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  <extLst>
    <ext uri="GoogleSheetsCustomDataVersion1">
      <go:sheetsCustomData xmlns:go="http://customooxmlschemas.google.com/" r:id="rId5" roundtripDataSignature="AMtx7mjeEm74WA2mfNYEWdZ869oark7ADQ=="/>
    </ext>
  </extLst>
</workbook>
</file>

<file path=xl/sharedStrings.xml><?xml version="1.0" encoding="utf-8"?>
<sst xmlns="http://schemas.openxmlformats.org/spreadsheetml/2006/main" count="322" uniqueCount="316">
  <si>
    <t xml:space="preserve"> </t>
  </si>
  <si>
    <t xml:space="preserve">Crédit amortissable </t>
  </si>
  <si>
    <t xml:space="preserve">Paramètres du prêt </t>
  </si>
  <si>
    <t>Mensualité</t>
  </si>
  <si>
    <t xml:space="preserve">Capital Emprunté </t>
  </si>
  <si>
    <t xml:space="preserve">Par mois </t>
  </si>
  <si>
    <t xml:space="preserve">Durée en années </t>
  </si>
  <si>
    <t xml:space="preserve">Durée en mois </t>
  </si>
  <si>
    <t>Formule</t>
  </si>
  <si>
    <t xml:space="preserve">Taux du prêt </t>
  </si>
  <si>
    <t>"=VPM(D18/12;D17;D15)"</t>
  </si>
  <si>
    <t>Mois</t>
  </si>
  <si>
    <t>Capital emprunté</t>
  </si>
  <si>
    <t>Parts intérêts</t>
  </si>
  <si>
    <t>Parts Capital</t>
  </si>
  <si>
    <t>CRD Fin période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</si>
  <si>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</si>
  <si>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</si>
  <si>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</si>
  <si>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</si>
  <si>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</si>
  <si>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</si>
  <si>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</si>
  <si>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</si>
  <si>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</si>
  <si>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</si>
  <si>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</si>
  <si>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</si>
  <si>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Mois 13</t>
  </si>
  <si>
    <t>Mois 14</t>
  </si>
  <si>
    <t>Mois 15</t>
  </si>
  <si>
    <t>Mois 16</t>
  </si>
  <si>
    <t>Mois 17</t>
  </si>
  <si>
    <t>Mois 18</t>
  </si>
  <si>
    <t>Mois 19</t>
  </si>
  <si>
    <t>Mois 20</t>
  </si>
  <si>
    <t>Mois 21</t>
  </si>
  <si>
    <t>Mois 22</t>
  </si>
  <si>
    <t>Mois 23</t>
  </si>
  <si>
    <t>Mois 24</t>
  </si>
  <si>
    <t>Mois 25</t>
  </si>
  <si>
    <t>Mois 26</t>
  </si>
  <si>
    <t>Mois 27</t>
  </si>
  <si>
    <t>Mois 28</t>
  </si>
  <si>
    <t>Mois 29</t>
  </si>
  <si>
    <t>Mois 30</t>
  </si>
  <si>
    <t>Mois 31</t>
  </si>
  <si>
    <t>Mois 32</t>
  </si>
  <si>
    <t>Mois 33</t>
  </si>
  <si>
    <t>Mois 34</t>
  </si>
  <si>
    <t>Mois 35</t>
  </si>
  <si>
    <t>Mois 36</t>
  </si>
  <si>
    <t>Mois 37</t>
  </si>
  <si>
    <t>Mois 38</t>
  </si>
  <si>
    <t>Mois 39</t>
  </si>
  <si>
    <t>Mois 40</t>
  </si>
  <si>
    <t>Mois 41</t>
  </si>
  <si>
    <t>Mois 42</t>
  </si>
  <si>
    <t>Mois 43</t>
  </si>
  <si>
    <t>Mois 44</t>
  </si>
  <si>
    <t>Mois 45</t>
  </si>
  <si>
    <t>Mois 46</t>
  </si>
  <si>
    <t>Mois 47</t>
  </si>
  <si>
    <t>Mois 48</t>
  </si>
  <si>
    <t>Mois 49</t>
  </si>
  <si>
    <t>Mois 50</t>
  </si>
  <si>
    <t>Mois 51</t>
  </si>
  <si>
    <t>Mois 52</t>
  </si>
  <si>
    <t>Mois 53</t>
  </si>
  <si>
    <t>Mois 54</t>
  </si>
  <si>
    <t>Mois 55</t>
  </si>
  <si>
    <t>Mois 56</t>
  </si>
  <si>
    <t>Mois 57</t>
  </si>
  <si>
    <t>Mois 58</t>
  </si>
  <si>
    <t>Mois 59</t>
  </si>
  <si>
    <t>Mois 60</t>
  </si>
  <si>
    <t>Mois 61</t>
  </si>
  <si>
    <t>Mois 62</t>
  </si>
  <si>
    <t>Mois 63</t>
  </si>
  <si>
    <t>Mois 64</t>
  </si>
  <si>
    <t>Mois 65</t>
  </si>
  <si>
    <t>Mois 66</t>
  </si>
  <si>
    <t>Mois 67</t>
  </si>
  <si>
    <t>Mois 68</t>
  </si>
  <si>
    <t>Mois 69</t>
  </si>
  <si>
    <t>Mois 70</t>
  </si>
  <si>
    <t>Mois 71</t>
  </si>
  <si>
    <t>Mois 72</t>
  </si>
  <si>
    <t>Mois 73</t>
  </si>
  <si>
    <t>Mois 74</t>
  </si>
  <si>
    <t>Mois 75</t>
  </si>
  <si>
    <t>Mois 76</t>
  </si>
  <si>
    <t>Mois 77</t>
  </si>
  <si>
    <t>Mois 78</t>
  </si>
  <si>
    <t>Mois 79</t>
  </si>
  <si>
    <t>Mois 80</t>
  </si>
  <si>
    <t>Mois 81</t>
  </si>
  <si>
    <t>Mois 82</t>
  </si>
  <si>
    <t>Mois 83</t>
  </si>
  <si>
    <t>Mois 84</t>
  </si>
  <si>
    <t>Mois 85</t>
  </si>
  <si>
    <t>Mois 86</t>
  </si>
  <si>
    <t>Mois 87</t>
  </si>
  <si>
    <t>Mois 88</t>
  </si>
  <si>
    <t>Mois 89</t>
  </si>
  <si>
    <t>Mois 90</t>
  </si>
  <si>
    <t>Mois 91</t>
  </si>
  <si>
    <t>Mois 92</t>
  </si>
  <si>
    <t>Mois 93</t>
  </si>
  <si>
    <t>Mois 94</t>
  </si>
  <si>
    <t>Mois 95</t>
  </si>
  <si>
    <t>Mois 96</t>
  </si>
  <si>
    <t>Mois 97</t>
  </si>
  <si>
    <t>Mois 98</t>
  </si>
  <si>
    <t>Mois 99</t>
  </si>
  <si>
    <t>Mois 100</t>
  </si>
  <si>
    <t>Mois 101</t>
  </si>
  <si>
    <t>Mois 102</t>
  </si>
  <si>
    <t>Mois 103</t>
  </si>
  <si>
    <t>Mois 104</t>
  </si>
  <si>
    <t>Mois 105</t>
  </si>
  <si>
    <t>Mois 106</t>
  </si>
  <si>
    <t>Mois 107</t>
  </si>
  <si>
    <t>Mois 108</t>
  </si>
  <si>
    <t>Mois 109</t>
  </si>
  <si>
    <t>Mois 110</t>
  </si>
  <si>
    <t>Mois 111</t>
  </si>
  <si>
    <t>Mois 112</t>
  </si>
  <si>
    <t>Mois 113</t>
  </si>
  <si>
    <t>Mois 114</t>
  </si>
  <si>
    <t>Mois 115</t>
  </si>
  <si>
    <t>Mois 116</t>
  </si>
  <si>
    <t>Mois 117</t>
  </si>
  <si>
    <t>Mois 118</t>
  </si>
  <si>
    <t>Mois 119</t>
  </si>
  <si>
    <t>Mois 120</t>
  </si>
  <si>
    <t>Mois 121</t>
  </si>
  <si>
    <t>Mois 122</t>
  </si>
  <si>
    <t>Mois 123</t>
  </si>
  <si>
    <t>Mois 124</t>
  </si>
  <si>
    <t>Mois 125</t>
  </si>
  <si>
    <t>Mois 126</t>
  </si>
  <si>
    <t>Mois 127</t>
  </si>
  <si>
    <t>Mois 128</t>
  </si>
  <si>
    <t>Mois 129</t>
  </si>
  <si>
    <t>Mois 130</t>
  </si>
  <si>
    <t>Mois 131</t>
  </si>
  <si>
    <t>Mois 132</t>
  </si>
  <si>
    <t>Mois 133</t>
  </si>
  <si>
    <t>Mois 134</t>
  </si>
  <si>
    <t>Mois 135</t>
  </si>
  <si>
    <t>Mois 136</t>
  </si>
  <si>
    <t>Mois 137</t>
  </si>
  <si>
    <t>Mois 138</t>
  </si>
  <si>
    <t>Mois 139</t>
  </si>
  <si>
    <t>Mois 140</t>
  </si>
  <si>
    <t>Mois 141</t>
  </si>
  <si>
    <t>Mois 142</t>
  </si>
  <si>
    <t>Mois 143</t>
  </si>
  <si>
    <t>Mois 144</t>
  </si>
  <si>
    <t>Mois 145</t>
  </si>
  <si>
    <t>Mois 146</t>
  </si>
  <si>
    <t>Mois 147</t>
  </si>
  <si>
    <t>Mois 148</t>
  </si>
  <si>
    <t>Mois 149</t>
  </si>
  <si>
    <t>Mois 150</t>
  </si>
  <si>
    <t>Mois 151</t>
  </si>
  <si>
    <t>Mois 152</t>
  </si>
  <si>
    <t>Mois 153</t>
  </si>
  <si>
    <t>Mois 154</t>
  </si>
  <si>
    <t>Mois 155</t>
  </si>
  <si>
    <t>Mois 156</t>
  </si>
  <si>
    <t>Mois 157</t>
  </si>
  <si>
    <t>Mois 158</t>
  </si>
  <si>
    <t>Mois 159</t>
  </si>
  <si>
    <t>Mois 160</t>
  </si>
  <si>
    <t>Mois 161</t>
  </si>
  <si>
    <t>Mois 162</t>
  </si>
  <si>
    <t>Mois 163</t>
  </si>
  <si>
    <t>Mois 164</t>
  </si>
  <si>
    <t>Mois 165</t>
  </si>
  <si>
    <t>Mois 166</t>
  </si>
  <si>
    <t>Mois 167</t>
  </si>
  <si>
    <t>Mois 168</t>
  </si>
  <si>
    <t>Mois 169</t>
  </si>
  <si>
    <t>Mois 170</t>
  </si>
  <si>
    <t>Mois 171</t>
  </si>
  <si>
    <t>Mois 172</t>
  </si>
  <si>
    <t>Mois 173</t>
  </si>
  <si>
    <t>Mois 174</t>
  </si>
  <si>
    <t>Mois 175</t>
  </si>
  <si>
    <t>Mois 176</t>
  </si>
  <si>
    <t>Mois 177</t>
  </si>
  <si>
    <t>Mois 178</t>
  </si>
  <si>
    <t>Mois 179</t>
  </si>
  <si>
    <t>Mois 180</t>
  </si>
  <si>
    <t>Mois 181</t>
  </si>
  <si>
    <t>Mois 182</t>
  </si>
  <si>
    <t>Mois 183</t>
  </si>
  <si>
    <t>Mois 184</t>
  </si>
  <si>
    <t>Mois 185</t>
  </si>
  <si>
    <t>Mois 186</t>
  </si>
  <si>
    <t>Mois 187</t>
  </si>
  <si>
    <t>Mois 188</t>
  </si>
  <si>
    <t>Mois 189</t>
  </si>
  <si>
    <t>Mois 190</t>
  </si>
  <si>
    <t>Mois 191</t>
  </si>
  <si>
    <t>Mois 192</t>
  </si>
  <si>
    <t>Mois 193</t>
  </si>
  <si>
    <t>Mois 194</t>
  </si>
  <si>
    <t>Mois 195</t>
  </si>
  <si>
    <t>Mois 196</t>
  </si>
  <si>
    <t>Mois 197</t>
  </si>
  <si>
    <t>Mois 198</t>
  </si>
  <si>
    <t>Mois 199</t>
  </si>
  <si>
    <t>Mois 200</t>
  </si>
  <si>
    <t>Mois 201</t>
  </si>
  <si>
    <t>Mois 202</t>
  </si>
  <si>
    <t>Mois 203</t>
  </si>
  <si>
    <t>Mois 204</t>
  </si>
  <si>
    <t>Mois 205</t>
  </si>
  <si>
    <t>Mois 206</t>
  </si>
  <si>
    <t>Mois 207</t>
  </si>
  <si>
    <t>Mois 208</t>
  </si>
  <si>
    <t>Mois 209</t>
  </si>
  <si>
    <t>Mois 210</t>
  </si>
  <si>
    <t>Mois 211</t>
  </si>
  <si>
    <t>Mois 212</t>
  </si>
  <si>
    <t>Mois 213</t>
  </si>
  <si>
    <t>Mois 214</t>
  </si>
  <si>
    <t>Mois 215</t>
  </si>
  <si>
    <t>Mois 216</t>
  </si>
  <si>
    <t>Mois 217</t>
  </si>
  <si>
    <t>Mois 218</t>
  </si>
  <si>
    <t>Mois 219</t>
  </si>
  <si>
    <t>Mois 220</t>
  </si>
  <si>
    <t>Mois 221</t>
  </si>
  <si>
    <t>Mois 222</t>
  </si>
  <si>
    <t>Mois 223</t>
  </si>
  <si>
    <t>Mois 224</t>
  </si>
  <si>
    <t>Mois 225</t>
  </si>
  <si>
    <t>Mois 226</t>
  </si>
  <si>
    <t>Mois 227</t>
  </si>
  <si>
    <t>Mois 228</t>
  </si>
  <si>
    <t>Mois 229</t>
  </si>
  <si>
    <t>Mois 230</t>
  </si>
  <si>
    <t>Mois 231</t>
  </si>
  <si>
    <t>Mois 232</t>
  </si>
  <si>
    <t>Mois 233</t>
  </si>
  <si>
    <t>Mois 234</t>
  </si>
  <si>
    <t>Mois 235</t>
  </si>
  <si>
    <t>Mois 236</t>
  </si>
  <si>
    <t>Mois 237</t>
  </si>
  <si>
    <t>Mois 238</t>
  </si>
  <si>
    <t>Mois 239</t>
  </si>
  <si>
    <t>Mois 240</t>
  </si>
  <si>
    <t>Mois 241</t>
  </si>
  <si>
    <t>Mois 242</t>
  </si>
  <si>
    <t>Mois 243</t>
  </si>
  <si>
    <t>Mois 244</t>
  </si>
  <si>
    <t>Mois 245</t>
  </si>
  <si>
    <t>Mois 246</t>
  </si>
  <si>
    <t>Mois 247</t>
  </si>
  <si>
    <t>Mois 248</t>
  </si>
  <si>
    <t>Mois 249</t>
  </si>
  <si>
    <t>Mois 250</t>
  </si>
  <si>
    <t>Mois 251</t>
  </si>
  <si>
    <t>Mois 252</t>
  </si>
  <si>
    <t>Mois 253</t>
  </si>
  <si>
    <t>Mois 254</t>
  </si>
  <si>
    <t>Mois 255</t>
  </si>
  <si>
    <t>Mois 256</t>
  </si>
  <si>
    <t>Mois 257</t>
  </si>
  <si>
    <t>Mois 258</t>
  </si>
  <si>
    <t>Mois 259</t>
  </si>
  <si>
    <t>Mois 260</t>
  </si>
  <si>
    <t>Mois 261</t>
  </si>
  <si>
    <t>Mois 262</t>
  </si>
  <si>
    <t>Mois 263</t>
  </si>
  <si>
    <t>Mois 264</t>
  </si>
  <si>
    <t>Mois 265</t>
  </si>
  <si>
    <t>Mois 266</t>
  </si>
  <si>
    <t>Mois 267</t>
  </si>
  <si>
    <t>Mois 268</t>
  </si>
  <si>
    <t>Mois 269</t>
  </si>
  <si>
    <t>Mois 270</t>
  </si>
  <si>
    <t>Mois 271</t>
  </si>
  <si>
    <t>Mois 272</t>
  </si>
  <si>
    <t>Mois 273</t>
  </si>
  <si>
    <t>Mois 274</t>
  </si>
  <si>
    <t>Mois 275</t>
  </si>
  <si>
    <t>Mois 276</t>
  </si>
  <si>
    <t>Mois 277</t>
  </si>
  <si>
    <t>Mois 278</t>
  </si>
  <si>
    <t>Mois 279</t>
  </si>
  <si>
    <t>Mois 280</t>
  </si>
  <si>
    <t>Mois 281</t>
  </si>
  <si>
    <t>Mois 282</t>
  </si>
  <si>
    <t>Mois 283</t>
  </si>
  <si>
    <t>Mois 284</t>
  </si>
  <si>
    <t>Mois 285</t>
  </si>
  <si>
    <t>Mois 286</t>
  </si>
  <si>
    <t>Mois 287</t>
  </si>
  <si>
    <t>Mois 288</t>
  </si>
  <si>
    <t>Mois 289</t>
  </si>
  <si>
    <t>Mois 290</t>
  </si>
  <si>
    <t>Mois 291</t>
  </si>
  <si>
    <t>Mois 292</t>
  </si>
  <si>
    <t>Mois 293</t>
  </si>
  <si>
    <t>Mois 294</t>
  </si>
  <si>
    <t>Mois 295</t>
  </si>
  <si>
    <t>Mois 296</t>
  </si>
  <si>
    <t>Mois 297</t>
  </si>
  <si>
    <t>Mois 298</t>
  </si>
  <si>
    <t>Mois 299</t>
  </si>
  <si>
    <t>Mois 300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</si>
</sst>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&quot;€&quot;_);[Red]\(#,##0.00\ &quot;€&quot;\)"/>
    <numFmt numFmtId="165" formatCode="_ * #,##0.00_)\ &quot;€&quot;_ ;_ * \(#,##0.00\)\ &quot;€&quot;_ ;_ * &quot;-&quot;??_)\ &quot;€&quot;_ ;_ @_ "/>
  </numFmts>
  <fonts count="6">
    <font>
      <sz val="12.0"/>
      <color theme="1"/>
      <name val="Calibri"/>
    </font>
    <font>
      <color theme="1"/>
      <name val="Calibri"/>
    </font>
    <font>
      <sz val="36.0"/>
      <color theme="1"/>
      <name val="Calibri"/>
    </font>
    <font>
      <b/>
      <sz val="12.0"/>
      <color theme="0"/>
      <name val="Calibri"/>
    </font>
    <font/>
    <font>
      <b/>
      <sz val="12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B0B6B"/>
        <bgColor rgb="FF0B0B6B"/>
      </patternFill>
    </fill>
  </fills>
  <borders count="9">
    <border/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164" xfId="0" applyFont="1" applyNumberFormat="1"/>
    <xf borderId="0" fillId="0" fontId="2" numFmtId="0" xfId="0" applyAlignment="1" applyFont="1">
      <alignment horizontal="center"/>
    </xf>
    <xf borderId="0" fillId="0" fontId="2" numFmtId="0" xfId="0" applyFont="1"/>
    <xf borderId="1" fillId="2" fontId="3" numFmtId="0" xfId="0" applyAlignment="1" applyBorder="1" applyFill="1" applyFont="1">
      <alignment horizontal="center"/>
    </xf>
    <xf borderId="2" fillId="0" fontId="4" numFmtId="0" xfId="0" applyBorder="1" applyFont="1"/>
    <xf borderId="3" fillId="0" fontId="5" numFmtId="0" xfId="0" applyBorder="1" applyFont="1"/>
    <xf borderId="4" fillId="0" fontId="0" numFmtId="165" xfId="0" applyBorder="1" applyFont="1" applyNumberFormat="1"/>
    <xf borderId="5" fillId="0" fontId="5" numFmtId="0" xfId="0" applyBorder="1" applyFont="1"/>
    <xf borderId="6" fillId="0" fontId="0" numFmtId="164" xfId="0" applyBorder="1" applyFont="1" applyNumberFormat="1"/>
    <xf borderId="4" fillId="0" fontId="0" numFmtId="0" xfId="0" applyBorder="1" applyFont="1"/>
    <xf borderId="7" fillId="0" fontId="4" numFmtId="0" xfId="0" applyBorder="1" applyFont="1"/>
    <xf borderId="6" fillId="0" fontId="0" numFmtId="10" xfId="0" applyBorder="1" applyFont="1" applyNumberFormat="1"/>
    <xf borderId="5" fillId="0" fontId="0" numFmtId="0" xfId="0" applyBorder="1" applyFont="1"/>
    <xf borderId="8" fillId="0" fontId="0" numFmtId="0" xfId="0" applyBorder="1" applyFont="1"/>
    <xf borderId="6" fillId="0" fontId="0" numFmtId="0" xfId="0" applyBorder="1" applyFont="1"/>
    <xf borderId="0" fillId="0" fontId="3" numFmtId="0" xfId="0" applyFont="1"/>
    <xf borderId="0" fillId="0" fontId="3" numFmtId="0" xfId="0" applyAlignment="1" applyFont="1">
      <alignment horizontal="center"/>
    </xf>
    <xf borderId="0" fillId="0" fontId="3" numFmtId="165" xfId="0" applyAlignment="1" applyFont="1" applyNumberFormat="1">
      <alignment horizont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rgb="FF2F5496"/>
          <bgColor rgb="FF2F5496"/>
        </patternFill>
      </fill>
      <border/>
    </dxf>
    <dxf>
      <font/>
      <fill>
        <patternFill patternType="solid">
          <fgColor theme="4"/>
          <bgColor theme="4"/>
        </patternFill>
      </fill>
      <border/>
    </dxf>
  </dxfs>
  <tableStyles count="1">
    <tableStyle count="3" pivot="0" name="Feuil1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4324350" cy="146685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A20:F320" displayName="Table_1" id="1">
  <tableColumns count="6">
    <tableColumn name="Mois" id="1"/>
    <tableColumn name="Mensualité" id="2"/>
    <tableColumn name="Capital emprunté" id="3"/>
    <tableColumn name="Parts intérêts" id="4"/>
    <tableColumn name="Parts Capital" id="5"/>
    <tableColumn name="CRD Fin période" id="6"/>
  </tableColumns>
  <tableStyleInfo name="Feuil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78"/>
    <col customWidth="1" min="2" max="2" width="15.44"/>
    <col customWidth="1" min="3" max="3" width="17.67"/>
    <col customWidth="1" min="4" max="4" width="14.44"/>
    <col customWidth="1" min="5" max="5" width="22.67"/>
    <col customWidth="1" min="6" max="6" width="16.67"/>
    <col customWidth="1" min="7" max="26" width="10.56"/>
  </cols>
  <sheetData>
    <row r="1" ht="15.75" customHeight="1">
      <c r="A1" s="1" t="s">
        <v>0</v>
      </c>
    </row>
    <row r="2" ht="15.75" customHeight="1">
      <c r="A2" s="2" t="s">
        <v>0</v>
      </c>
      <c r="B2" s="2" t="s">
        <v>0</v>
      </c>
    </row>
    <row r="3" ht="15.75" customHeight="1">
      <c r="B3" s="1" t="s">
        <v>0</v>
      </c>
    </row>
    <row r="4" ht="15.75" customHeight="1">
      <c r="B4" s="2" t="s">
        <v>0</v>
      </c>
    </row>
    <row r="5" ht="15.75" customHeight="1"/>
    <row r="6" ht="15.75" customHeight="1"/>
    <row r="7" ht="15.75" customHeight="1"/>
    <row r="8" ht="15.75" customHeight="1"/>
    <row r="9" ht="15.75" customHeight="1"/>
    <row r="10" ht="15.75" customHeight="1">
      <c r="A10" s="3" t="s">
        <v>1</v>
      </c>
      <c r="G10" s="4"/>
      <c r="H10" s="4"/>
      <c r="I10" s="4"/>
      <c r="J10" s="4"/>
      <c r="K10" s="4"/>
    </row>
    <row r="11" ht="15.75" customHeight="1"/>
    <row r="12" ht="15.75" customHeight="1"/>
    <row r="13" ht="15.75" customHeight="1"/>
    <row r="14" ht="15.75" customHeight="1">
      <c r="A14" s="5" t="s">
        <v>2</v>
      </c>
      <c r="B14" s="6"/>
      <c r="D14" s="5" t="s">
        <v>3</v>
      </c>
      <c r="E14" s="6"/>
    </row>
    <row r="15" ht="15.75" customHeight="1">
      <c r="A15" s="7" t="s">
        <v>4</v>
      </c>
      <c r="B15" s="8">
        <v>200000.0</v>
      </c>
      <c r="D15" s="9" t="s">
        <v>5</v>
      </c>
      <c r="E15" s="10">
        <f>PMT(B18/12,B17,B15)</f>
        <v>-771.9899734</v>
      </c>
    </row>
    <row r="16" ht="15.75" customHeight="1">
      <c r="A16" s="7" t="s">
        <v>6</v>
      </c>
      <c r="B16" s="11">
        <v>25.0</v>
      </c>
    </row>
    <row r="17" ht="15.75" customHeight="1">
      <c r="A17" s="7" t="s">
        <v>7</v>
      </c>
      <c r="B17" s="11">
        <f>B16*12</f>
        <v>300</v>
      </c>
      <c r="D17" s="5" t="s">
        <v>8</v>
      </c>
      <c r="E17" s="12"/>
      <c r="F17" s="6"/>
    </row>
    <row r="18" ht="15.75" customHeight="1">
      <c r="A18" s="9" t="s">
        <v>9</v>
      </c>
      <c r="B18" s="13">
        <v>0.012</v>
      </c>
      <c r="D18" s="14" t="s">
        <v>8</v>
      </c>
      <c r="E18" s="15" t="s">
        <v>10</v>
      </c>
      <c r="F18" s="16"/>
    </row>
    <row r="19" ht="15.75" customHeight="1"/>
    <row r="20" ht="15.75" customHeight="1">
      <c r="A20" s="17" t="s">
        <v>11</v>
      </c>
      <c r="B20" s="18" t="s">
        <v>3</v>
      </c>
      <c r="C20" s="18" t="s">
        <v>12</v>
      </c>
      <c r="D20" s="18" t="s">
        <v>13</v>
      </c>
      <c r="E20" s="18" t="s">
        <v>14</v>
      </c>
      <c r="F20" s="18" t="s">
        <v>15</v>
      </c>
    </row>
    <row r="21" ht="15.75" customHeight="1">
      <c r="A21" s="17" t="s">
        <v>16</v>
      </c>
      <c r="B21" s="19">
        <f t="shared" ref="B21:B320" si="2">-$E$15</f>
        <v>771.9899734</v>
      </c>
      <c r="C21" s="19">
        <f>B15</f>
        <v>200000</v>
      </c>
      <c r="D21" s="19">
        <f t="shared" ref="D21:D320" si="3">(C21*($B$18/12))</f>
        <v>200</v>
      </c>
      <c r="E21" s="19">
        <f t="shared" ref="E21:F21" si="1">B21-D21</f>
        <v>571.9899734</v>
      </c>
      <c r="F21" s="19">
        <f t="shared" si="1"/>
        <v>199428.01</v>
      </c>
    </row>
    <row r="22" ht="15.75" customHeight="1">
      <c r="A22" s="17" t="s">
        <v>17</v>
      </c>
      <c r="B22" s="19">
        <f t="shared" si="2"/>
        <v>771.9899734</v>
      </c>
      <c r="C22" s="19">
        <f t="shared" ref="C22:C320" si="5">C21-E21</f>
        <v>199428.01</v>
      </c>
      <c r="D22" s="19">
        <f t="shared" si="3"/>
        <v>199.42801</v>
      </c>
      <c r="E22" s="19">
        <f t="shared" ref="E22:F22" si="4">B22-D22</f>
        <v>572.5619633</v>
      </c>
      <c r="F22" s="19">
        <f t="shared" si="4"/>
        <v>198855.4481</v>
      </c>
    </row>
    <row r="23" ht="15.75" customHeight="1">
      <c r="A23" s="17" t="s">
        <v>18</v>
      </c>
      <c r="B23" s="19">
        <f t="shared" si="2"/>
        <v>771.9899734</v>
      </c>
      <c r="C23" s="19">
        <f t="shared" si="5"/>
        <v>198855.4481</v>
      </c>
      <c r="D23" s="19">
        <f t="shared" si="3"/>
        <v>198.8554481</v>
      </c>
      <c r="E23" s="19">
        <f t="shared" ref="E23:F23" si="6">B23-D23</f>
        <v>573.1345253</v>
      </c>
      <c r="F23" s="19">
        <f t="shared" si="6"/>
        <v>198282.3135</v>
      </c>
    </row>
    <row r="24" ht="15.75" customHeight="1">
      <c r="A24" s="17" t="s">
        <v>19</v>
      </c>
      <c r="B24" s="19">
        <f t="shared" si="2"/>
        <v>771.9899734</v>
      </c>
      <c r="C24" s="19">
        <f t="shared" si="5"/>
        <v>198282.3135</v>
      </c>
      <c r="D24" s="19">
        <f t="shared" si="3"/>
        <v>198.2823135</v>
      </c>
      <c r="E24" s="19">
        <f t="shared" ref="E24:F24" si="7">B24-D24</f>
        <v>573.7076598</v>
      </c>
      <c r="F24" s="19">
        <f t="shared" si="7"/>
        <v>197708.6059</v>
      </c>
    </row>
    <row r="25" ht="15.75" customHeight="1">
      <c r="A25" s="17" t="s">
        <v>20</v>
      </c>
      <c r="B25" s="19">
        <f t="shared" si="2"/>
        <v>771.9899734</v>
      </c>
      <c r="C25" s="19">
        <f t="shared" si="5"/>
        <v>197708.6059</v>
      </c>
      <c r="D25" s="19">
        <f t="shared" si="3"/>
        <v>197.7086059</v>
      </c>
      <c r="E25" s="19">
        <f t="shared" ref="E25:F25" si="8">B25-D25</f>
        <v>574.2813675</v>
      </c>
      <c r="F25" s="19">
        <f t="shared" si="8"/>
        <v>197134.3245</v>
      </c>
    </row>
    <row r="26" ht="15.75" customHeight="1">
      <c r="A26" s="17" t="s">
        <v>21</v>
      </c>
      <c r="B26" s="19">
        <f t="shared" si="2"/>
        <v>771.9899734</v>
      </c>
      <c r="C26" s="19">
        <f t="shared" si="5"/>
        <v>197134.3245</v>
      </c>
      <c r="D26" s="19">
        <f t="shared" si="3"/>
        <v>197.1343245</v>
      </c>
      <c r="E26" s="19">
        <f t="shared" ref="E26:F26" si="9">B26-D26</f>
        <v>574.8556489</v>
      </c>
      <c r="F26" s="19">
        <f t="shared" si="9"/>
        <v>196559.4689</v>
      </c>
    </row>
    <row r="27" ht="15.75" customHeight="1">
      <c r="A27" s="17" t="s">
        <v>22</v>
      </c>
      <c r="B27" s="19">
        <f t="shared" si="2"/>
        <v>771.9899734</v>
      </c>
      <c r="C27" s="19">
        <f t="shared" si="5"/>
        <v>196559.4689</v>
      </c>
      <c r="D27" s="19">
        <f t="shared" si="3"/>
        <v>196.5594689</v>
      </c>
      <c r="E27" s="19">
        <f t="shared" ref="E27:F27" si="10">B27-D27</f>
        <v>575.4305045</v>
      </c>
      <c r="F27" s="19">
        <f t="shared" si="10"/>
        <v>195984.0384</v>
      </c>
    </row>
    <row r="28" ht="15.75" customHeight="1">
      <c r="A28" s="17" t="s">
        <v>23</v>
      </c>
      <c r="B28" s="19">
        <f t="shared" si="2"/>
        <v>771.9899734</v>
      </c>
      <c r="C28" s="19">
        <f t="shared" si="5"/>
        <v>195984.0384</v>
      </c>
      <c r="D28" s="19">
        <f t="shared" si="3"/>
        <v>195.9840384</v>
      </c>
      <c r="E28" s="19">
        <f t="shared" ref="E28:F28" si="11">B28-D28</f>
        <v>576.005935</v>
      </c>
      <c r="F28" s="19">
        <f t="shared" si="11"/>
        <v>195408.0324</v>
      </c>
    </row>
    <row r="29" ht="15.75" customHeight="1">
      <c r="A29" s="17" t="s">
        <v>24</v>
      </c>
      <c r="B29" s="19">
        <f t="shared" si="2"/>
        <v>771.9899734</v>
      </c>
      <c r="C29" s="19">
        <f t="shared" si="5"/>
        <v>195408.0324</v>
      </c>
      <c r="D29" s="19">
        <f t="shared" si="3"/>
        <v>195.4080324</v>
      </c>
      <c r="E29" s="19">
        <f t="shared" ref="E29:F29" si="12">B29-D29</f>
        <v>576.5819409</v>
      </c>
      <c r="F29" s="19">
        <f t="shared" si="12"/>
        <v>194831.4505</v>
      </c>
    </row>
    <row r="30" ht="15.75" customHeight="1">
      <c r="A30" s="17" t="s">
        <v>25</v>
      </c>
      <c r="B30" s="19">
        <f t="shared" si="2"/>
        <v>771.9899734</v>
      </c>
      <c r="C30" s="19">
        <f t="shared" si="5"/>
        <v>194831.4505</v>
      </c>
      <c r="D30" s="19">
        <f t="shared" si="3"/>
        <v>194.8314505</v>
      </c>
      <c r="E30" s="19">
        <f t="shared" ref="E30:F30" si="13">B30-D30</f>
        <v>577.1585229</v>
      </c>
      <c r="F30" s="19">
        <f t="shared" si="13"/>
        <v>194254.292</v>
      </c>
    </row>
    <row r="31" ht="15.75" customHeight="1">
      <c r="A31" s="17" t="s">
        <v>26</v>
      </c>
      <c r="B31" s="19">
        <f t="shared" si="2"/>
        <v>771.9899734</v>
      </c>
      <c r="C31" s="19">
        <f t="shared" si="5"/>
        <v>194254.292</v>
      </c>
      <c r="D31" s="19">
        <f t="shared" si="3"/>
        <v>194.254292</v>
      </c>
      <c r="E31" s="19">
        <f t="shared" ref="E31:F31" si="14">B31-D31</f>
        <v>577.7356814</v>
      </c>
      <c r="F31" s="19">
        <f t="shared" si="14"/>
        <v>193676.5563</v>
      </c>
    </row>
    <row r="32" ht="15.75" customHeight="1">
      <c r="A32" s="17" t="s">
        <v>27</v>
      </c>
      <c r="B32" s="19">
        <f t="shared" si="2"/>
        <v>771.9899734</v>
      </c>
      <c r="C32" s="19">
        <f t="shared" si="5"/>
        <v>193676.5563</v>
      </c>
      <c r="D32" s="19">
        <f t="shared" si="3"/>
        <v>193.6765563</v>
      </c>
      <c r="E32" s="19">
        <f t="shared" ref="E32:F32" si="15">B32-D32</f>
        <v>578.3134171</v>
      </c>
      <c r="F32" s="19">
        <f t="shared" si="15"/>
        <v>193098.2429</v>
      </c>
    </row>
    <row r="33" ht="15.75" customHeight="1">
      <c r="A33" s="17" t="s">
        <v>28</v>
      </c>
      <c r="B33" s="19">
        <f t="shared" si="2"/>
        <v>771.9899734</v>
      </c>
      <c r="C33" s="19">
        <f t="shared" si="5"/>
        <v>193098.2429</v>
      </c>
      <c r="D33" s="19">
        <f t="shared" si="3"/>
        <v>193.0982429</v>
      </c>
      <c r="E33" s="19">
        <f t="shared" ref="E33:F33" si="16">B33-D33</f>
        <v>578.8917305</v>
      </c>
      <c r="F33" s="19">
        <f t="shared" si="16"/>
        <v>192519.3511</v>
      </c>
    </row>
    <row r="34" ht="15.75" customHeight="1">
      <c r="A34" s="17" t="s">
        <v>29</v>
      </c>
      <c r="B34" s="19">
        <f t="shared" si="2"/>
        <v>771.9899734</v>
      </c>
      <c r="C34" s="19">
        <f t="shared" si="5"/>
        <v>192519.3511</v>
      </c>
      <c r="D34" s="19">
        <f t="shared" si="3"/>
        <v>192.5193511</v>
      </c>
      <c r="E34" s="19">
        <f t="shared" ref="E34:F34" si="17">B34-D34</f>
        <v>579.4706222</v>
      </c>
      <c r="F34" s="19">
        <f t="shared" si="17"/>
        <v>191939.8805</v>
      </c>
    </row>
    <row r="35" ht="15.75" customHeight="1">
      <c r="A35" s="17" t="s">
        <v>30</v>
      </c>
      <c r="B35" s="19">
        <f t="shared" si="2"/>
        <v>771.9899734</v>
      </c>
      <c r="C35" s="19">
        <f t="shared" si="5"/>
        <v>191939.8805</v>
      </c>
      <c r="D35" s="19">
        <f t="shared" si="3"/>
        <v>191.9398805</v>
      </c>
      <c r="E35" s="19">
        <f t="shared" ref="E35:F35" si="18">B35-D35</f>
        <v>580.0500929</v>
      </c>
      <c r="F35" s="19">
        <f t="shared" si="18"/>
        <v>191359.8304</v>
      </c>
    </row>
    <row r="36" ht="15.75" customHeight="1">
      <c r="A36" s="17" t="s">
        <v>31</v>
      </c>
      <c r="B36" s="19">
        <f t="shared" si="2"/>
        <v>771.9899734</v>
      </c>
      <c r="C36" s="19">
        <f t="shared" si="5"/>
        <v>191359.8304</v>
      </c>
      <c r="D36" s="19">
        <f t="shared" si="3"/>
        <v>191.3598304</v>
      </c>
      <c r="E36" s="19">
        <f t="shared" ref="E36:F36" si="19">B36-D36</f>
        <v>580.630143</v>
      </c>
      <c r="F36" s="19">
        <f t="shared" si="19"/>
        <v>190779.2003</v>
      </c>
    </row>
    <row r="37" ht="15.75" customHeight="1">
      <c r="A37" s="17" t="s">
        <v>32</v>
      </c>
      <c r="B37" s="19">
        <f t="shared" si="2"/>
        <v>771.9899734</v>
      </c>
      <c r="C37" s="19">
        <f t="shared" si="5"/>
        <v>190779.2003</v>
      </c>
      <c r="D37" s="19">
        <f t="shared" si="3"/>
        <v>190.7792003</v>
      </c>
      <c r="E37" s="19">
        <f t="shared" ref="E37:F37" si="20">B37-D37</f>
        <v>581.2107731</v>
      </c>
      <c r="F37" s="19">
        <f t="shared" si="20"/>
        <v>190197.9895</v>
      </c>
    </row>
    <row r="38" ht="15.75" customHeight="1">
      <c r="A38" s="17" t="s">
        <v>33</v>
      </c>
      <c r="B38" s="19">
        <f t="shared" si="2"/>
        <v>771.9899734</v>
      </c>
      <c r="C38" s="19">
        <f t="shared" si="5"/>
        <v>190197.9895</v>
      </c>
      <c r="D38" s="19">
        <f t="shared" si="3"/>
        <v>190.1979895</v>
      </c>
      <c r="E38" s="19">
        <f t="shared" ref="E38:F38" si="21">B38-D38</f>
        <v>581.7919839</v>
      </c>
      <c r="F38" s="19">
        <f t="shared" si="21"/>
        <v>189616.1975</v>
      </c>
    </row>
    <row r="39" ht="15.75" customHeight="1">
      <c r="A39" s="17" t="s">
        <v>34</v>
      </c>
      <c r="B39" s="19">
        <f t="shared" si="2"/>
        <v>771.9899734</v>
      </c>
      <c r="C39" s="19">
        <f t="shared" si="5"/>
        <v>189616.1975</v>
      </c>
      <c r="D39" s="19">
        <f t="shared" si="3"/>
        <v>189.6161975</v>
      </c>
      <c r="E39" s="19">
        <f t="shared" ref="E39:F39" si="22">B39-D39</f>
        <v>582.3737759</v>
      </c>
      <c r="F39" s="19">
        <f t="shared" si="22"/>
        <v>189033.8237</v>
      </c>
    </row>
    <row r="40" ht="15.75" customHeight="1">
      <c r="A40" s="17" t="s">
        <v>35</v>
      </c>
      <c r="B40" s="19">
        <f t="shared" si="2"/>
        <v>771.9899734</v>
      </c>
      <c r="C40" s="19">
        <f t="shared" si="5"/>
        <v>189033.8237</v>
      </c>
      <c r="D40" s="19">
        <f t="shared" si="3"/>
        <v>189.0338237</v>
      </c>
      <c r="E40" s="19">
        <f t="shared" ref="E40:F40" si="23">B40-D40</f>
        <v>582.9561496</v>
      </c>
      <c r="F40" s="19">
        <f t="shared" si="23"/>
        <v>188450.8676</v>
      </c>
    </row>
    <row r="41" ht="15.75" customHeight="1">
      <c r="A41" s="17" t="s">
        <v>36</v>
      </c>
      <c r="B41" s="19">
        <f t="shared" si="2"/>
        <v>771.9899734</v>
      </c>
      <c r="C41" s="19">
        <f t="shared" si="5"/>
        <v>188450.8676</v>
      </c>
      <c r="D41" s="19">
        <f t="shared" si="3"/>
        <v>188.4508676</v>
      </c>
      <c r="E41" s="19">
        <f t="shared" ref="E41:F41" si="24">B41-D41</f>
        <v>583.5391058</v>
      </c>
      <c r="F41" s="19">
        <f t="shared" si="24"/>
        <v>187867.3285</v>
      </c>
    </row>
    <row r="42" ht="15.75" customHeight="1">
      <c r="A42" s="17" t="s">
        <v>37</v>
      </c>
      <c r="B42" s="19">
        <f t="shared" si="2"/>
        <v>771.9899734</v>
      </c>
      <c r="C42" s="19">
        <f t="shared" si="5"/>
        <v>187867.3285</v>
      </c>
      <c r="D42" s="19">
        <f t="shared" si="3"/>
        <v>187.8673285</v>
      </c>
      <c r="E42" s="19">
        <f t="shared" ref="E42:F42" si="25">B42-D42</f>
        <v>584.1226449</v>
      </c>
      <c r="F42" s="19">
        <f t="shared" si="25"/>
        <v>187283.2058</v>
      </c>
    </row>
    <row r="43" ht="15.75" customHeight="1">
      <c r="A43" s="17" t="s">
        <v>38</v>
      </c>
      <c r="B43" s="19">
        <f t="shared" si="2"/>
        <v>771.9899734</v>
      </c>
      <c r="C43" s="19">
        <f t="shared" si="5"/>
        <v>187283.2058</v>
      </c>
      <c r="D43" s="19">
        <f t="shared" si="3"/>
        <v>187.2832058</v>
      </c>
      <c r="E43" s="19">
        <f t="shared" ref="E43:F43" si="26">B43-D43</f>
        <v>584.7067675</v>
      </c>
      <c r="F43" s="19">
        <f t="shared" si="26"/>
        <v>186698.4991</v>
      </c>
    </row>
    <row r="44" ht="15.75" customHeight="1">
      <c r="A44" s="17" t="s">
        <v>39</v>
      </c>
      <c r="B44" s="19">
        <f t="shared" si="2"/>
        <v>771.9899734</v>
      </c>
      <c r="C44" s="19">
        <f t="shared" si="5"/>
        <v>186698.4991</v>
      </c>
      <c r="D44" s="19">
        <f t="shared" si="3"/>
        <v>186.6984991</v>
      </c>
      <c r="E44" s="19">
        <f t="shared" ref="E44:F44" si="27">B44-D44</f>
        <v>585.2914743</v>
      </c>
      <c r="F44" s="19">
        <f t="shared" si="27"/>
        <v>186113.2076</v>
      </c>
    </row>
    <row r="45" ht="15.75" customHeight="1">
      <c r="A45" s="17" t="s">
        <v>40</v>
      </c>
      <c r="B45" s="19">
        <f t="shared" si="2"/>
        <v>771.9899734</v>
      </c>
      <c r="C45" s="19">
        <f t="shared" si="5"/>
        <v>186113.2076</v>
      </c>
      <c r="D45" s="19">
        <f t="shared" si="3"/>
        <v>186.1132076</v>
      </c>
      <c r="E45" s="19">
        <f t="shared" ref="E45:F45" si="28">B45-D45</f>
        <v>585.8767658</v>
      </c>
      <c r="F45" s="19">
        <f t="shared" si="28"/>
        <v>185527.3308</v>
      </c>
    </row>
    <row r="46" ht="15.75" customHeight="1">
      <c r="A46" s="17" t="s">
        <v>41</v>
      </c>
      <c r="B46" s="19">
        <f t="shared" si="2"/>
        <v>771.9899734</v>
      </c>
      <c r="C46" s="19">
        <f t="shared" si="5"/>
        <v>185527.3308</v>
      </c>
      <c r="D46" s="19">
        <f t="shared" si="3"/>
        <v>185.5273308</v>
      </c>
      <c r="E46" s="19">
        <f t="shared" ref="E46:F46" si="29">B46-D46</f>
        <v>586.4626425</v>
      </c>
      <c r="F46" s="19">
        <f t="shared" si="29"/>
        <v>184940.8682</v>
      </c>
    </row>
    <row r="47" ht="15.75" customHeight="1">
      <c r="A47" s="17" t="s">
        <v>42</v>
      </c>
      <c r="B47" s="19">
        <f t="shared" si="2"/>
        <v>771.9899734</v>
      </c>
      <c r="C47" s="19">
        <f t="shared" si="5"/>
        <v>184940.8682</v>
      </c>
      <c r="D47" s="19">
        <f t="shared" si="3"/>
        <v>184.9408682</v>
      </c>
      <c r="E47" s="19">
        <f t="shared" ref="E47:F47" si="30">B47-D47</f>
        <v>587.0491052</v>
      </c>
      <c r="F47" s="19">
        <f t="shared" si="30"/>
        <v>184353.8191</v>
      </c>
    </row>
    <row r="48" ht="15.75" customHeight="1">
      <c r="A48" s="17" t="s">
        <v>43</v>
      </c>
      <c r="B48" s="19">
        <f t="shared" si="2"/>
        <v>771.9899734</v>
      </c>
      <c r="C48" s="19">
        <f t="shared" si="5"/>
        <v>184353.8191</v>
      </c>
      <c r="D48" s="19">
        <f t="shared" si="3"/>
        <v>184.3538191</v>
      </c>
      <c r="E48" s="19">
        <f t="shared" ref="E48:F48" si="31">B48-D48</f>
        <v>587.6361543</v>
      </c>
      <c r="F48" s="19">
        <f t="shared" si="31"/>
        <v>183766.1829</v>
      </c>
    </row>
    <row r="49" ht="15.75" customHeight="1">
      <c r="A49" s="17" t="s">
        <v>44</v>
      </c>
      <c r="B49" s="19">
        <f t="shared" si="2"/>
        <v>771.9899734</v>
      </c>
      <c r="C49" s="19">
        <f t="shared" si="5"/>
        <v>183766.1829</v>
      </c>
      <c r="D49" s="19">
        <f t="shared" si="3"/>
        <v>183.7661829</v>
      </c>
      <c r="E49" s="19">
        <f t="shared" ref="E49:F49" si="32">B49-D49</f>
        <v>588.2237904</v>
      </c>
      <c r="F49" s="19">
        <f t="shared" si="32"/>
        <v>183177.9591</v>
      </c>
    </row>
    <row r="50" ht="15.75" customHeight="1">
      <c r="A50" s="17" t="s">
        <v>45</v>
      </c>
      <c r="B50" s="19">
        <f t="shared" si="2"/>
        <v>771.9899734</v>
      </c>
      <c r="C50" s="19">
        <f t="shared" si="5"/>
        <v>183177.9591</v>
      </c>
      <c r="D50" s="19">
        <f t="shared" si="3"/>
        <v>183.1779591</v>
      </c>
      <c r="E50" s="19">
        <f t="shared" ref="E50:F50" si="33">B50-D50</f>
        <v>588.8120142</v>
      </c>
      <c r="F50" s="19">
        <f t="shared" si="33"/>
        <v>182589.1471</v>
      </c>
    </row>
    <row r="51" ht="15.75" customHeight="1">
      <c r="A51" s="17" t="s">
        <v>46</v>
      </c>
      <c r="B51" s="19">
        <f t="shared" si="2"/>
        <v>771.9899734</v>
      </c>
      <c r="C51" s="19">
        <f t="shared" si="5"/>
        <v>182589.1471</v>
      </c>
      <c r="D51" s="19">
        <f t="shared" si="3"/>
        <v>182.5891471</v>
      </c>
      <c r="E51" s="19">
        <f t="shared" ref="E51:F51" si="34">B51-D51</f>
        <v>589.4008262</v>
      </c>
      <c r="F51" s="19">
        <f t="shared" si="34"/>
        <v>181999.7463</v>
      </c>
    </row>
    <row r="52" ht="15.75" customHeight="1">
      <c r="A52" s="17" t="s">
        <v>47</v>
      </c>
      <c r="B52" s="19">
        <f t="shared" si="2"/>
        <v>771.9899734</v>
      </c>
      <c r="C52" s="19">
        <f t="shared" si="5"/>
        <v>181999.7463</v>
      </c>
      <c r="D52" s="19">
        <f t="shared" si="3"/>
        <v>181.9997463</v>
      </c>
      <c r="E52" s="19">
        <f t="shared" ref="E52:F52" si="35">B52-D52</f>
        <v>589.9902271</v>
      </c>
      <c r="F52" s="19">
        <f t="shared" si="35"/>
        <v>181409.7561</v>
      </c>
    </row>
    <row r="53" ht="15.75" customHeight="1">
      <c r="A53" s="17" t="s">
        <v>48</v>
      </c>
      <c r="B53" s="19">
        <f t="shared" si="2"/>
        <v>771.9899734</v>
      </c>
      <c r="C53" s="19">
        <f t="shared" si="5"/>
        <v>181409.7561</v>
      </c>
      <c r="D53" s="19">
        <f t="shared" si="3"/>
        <v>181.4097561</v>
      </c>
      <c r="E53" s="19">
        <f t="shared" ref="E53:F53" si="36">B53-D53</f>
        <v>590.5802173</v>
      </c>
      <c r="F53" s="19">
        <f t="shared" si="36"/>
        <v>180819.1759</v>
      </c>
    </row>
    <row r="54" ht="15.75" customHeight="1">
      <c r="A54" s="17" t="s">
        <v>49</v>
      </c>
      <c r="B54" s="19">
        <f t="shared" si="2"/>
        <v>771.9899734</v>
      </c>
      <c r="C54" s="19">
        <f t="shared" si="5"/>
        <v>180819.1759</v>
      </c>
      <c r="D54" s="19">
        <f t="shared" si="3"/>
        <v>180.8191759</v>
      </c>
      <c r="E54" s="19">
        <f t="shared" ref="E54:F54" si="37">B54-D54</f>
        <v>591.1707975</v>
      </c>
      <c r="F54" s="19">
        <f t="shared" si="37"/>
        <v>180228.0051</v>
      </c>
    </row>
    <row r="55" ht="15.75" customHeight="1">
      <c r="A55" s="17" t="s">
        <v>50</v>
      </c>
      <c r="B55" s="19">
        <f t="shared" si="2"/>
        <v>771.9899734</v>
      </c>
      <c r="C55" s="19">
        <f t="shared" si="5"/>
        <v>180228.0051</v>
      </c>
      <c r="D55" s="19">
        <f t="shared" si="3"/>
        <v>180.2280051</v>
      </c>
      <c r="E55" s="19">
        <f t="shared" ref="E55:F55" si="38">B55-D55</f>
        <v>591.7619683</v>
      </c>
      <c r="F55" s="19">
        <f t="shared" si="38"/>
        <v>179636.2431</v>
      </c>
    </row>
    <row r="56" ht="15.75" customHeight="1">
      <c r="A56" s="17" t="s">
        <v>51</v>
      </c>
      <c r="B56" s="19">
        <f t="shared" si="2"/>
        <v>771.9899734</v>
      </c>
      <c r="C56" s="19">
        <f t="shared" si="5"/>
        <v>179636.2431</v>
      </c>
      <c r="D56" s="19">
        <f t="shared" si="3"/>
        <v>179.6362431</v>
      </c>
      <c r="E56" s="19">
        <f t="shared" ref="E56:F56" si="39">B56-D56</f>
        <v>592.3537303</v>
      </c>
      <c r="F56" s="19">
        <f t="shared" si="39"/>
        <v>179043.8894</v>
      </c>
    </row>
    <row r="57" ht="15.75" customHeight="1">
      <c r="A57" s="17" t="s">
        <v>52</v>
      </c>
      <c r="B57" s="19">
        <f t="shared" si="2"/>
        <v>771.9899734</v>
      </c>
      <c r="C57" s="19">
        <f t="shared" si="5"/>
        <v>179043.8894</v>
      </c>
      <c r="D57" s="19">
        <f t="shared" si="3"/>
        <v>179.0438894</v>
      </c>
      <c r="E57" s="19">
        <f t="shared" ref="E57:F57" si="40">B57-D57</f>
        <v>592.946084</v>
      </c>
      <c r="F57" s="19">
        <f t="shared" si="40"/>
        <v>178450.9433</v>
      </c>
    </row>
    <row r="58" ht="15.75" customHeight="1">
      <c r="A58" s="17" t="s">
        <v>53</v>
      </c>
      <c r="B58" s="19">
        <f t="shared" si="2"/>
        <v>771.9899734</v>
      </c>
      <c r="C58" s="19">
        <f t="shared" si="5"/>
        <v>178450.9433</v>
      </c>
      <c r="D58" s="19">
        <f t="shared" si="3"/>
        <v>178.4509433</v>
      </c>
      <c r="E58" s="19">
        <f t="shared" ref="E58:F58" si="41">B58-D58</f>
        <v>593.5390301</v>
      </c>
      <c r="F58" s="19">
        <f t="shared" si="41"/>
        <v>177857.4042</v>
      </c>
    </row>
    <row r="59" ht="15.75" customHeight="1">
      <c r="A59" s="17" t="s">
        <v>54</v>
      </c>
      <c r="B59" s="19">
        <f t="shared" si="2"/>
        <v>771.9899734</v>
      </c>
      <c r="C59" s="19">
        <f t="shared" si="5"/>
        <v>177857.4042</v>
      </c>
      <c r="D59" s="19">
        <f t="shared" si="3"/>
        <v>177.8574042</v>
      </c>
      <c r="E59" s="19">
        <f t="shared" ref="E59:F59" si="42">B59-D59</f>
        <v>594.1325691</v>
      </c>
      <c r="F59" s="19">
        <f t="shared" si="42"/>
        <v>177263.2717</v>
      </c>
    </row>
    <row r="60" ht="15.75" customHeight="1">
      <c r="A60" s="17" t="s">
        <v>55</v>
      </c>
      <c r="B60" s="19">
        <f t="shared" si="2"/>
        <v>771.9899734</v>
      </c>
      <c r="C60" s="19">
        <f t="shared" si="5"/>
        <v>177263.2717</v>
      </c>
      <c r="D60" s="19">
        <f t="shared" si="3"/>
        <v>177.2632717</v>
      </c>
      <c r="E60" s="19">
        <f t="shared" ref="E60:F60" si="43">B60-D60</f>
        <v>594.7267017</v>
      </c>
      <c r="F60" s="19">
        <f t="shared" si="43"/>
        <v>176668.545</v>
      </c>
    </row>
    <row r="61" ht="15.75" customHeight="1">
      <c r="A61" s="17" t="s">
        <v>56</v>
      </c>
      <c r="B61" s="19">
        <f t="shared" si="2"/>
        <v>771.9899734</v>
      </c>
      <c r="C61" s="19">
        <f t="shared" si="5"/>
        <v>176668.545</v>
      </c>
      <c r="D61" s="19">
        <f t="shared" si="3"/>
        <v>176.668545</v>
      </c>
      <c r="E61" s="19">
        <f t="shared" ref="E61:F61" si="44">B61-D61</f>
        <v>595.3214284</v>
      </c>
      <c r="F61" s="19">
        <f t="shared" si="44"/>
        <v>176073.2235</v>
      </c>
    </row>
    <row r="62" ht="15.75" customHeight="1">
      <c r="A62" s="17" t="s">
        <v>57</v>
      </c>
      <c r="B62" s="19">
        <f t="shared" si="2"/>
        <v>771.9899734</v>
      </c>
      <c r="C62" s="19">
        <f t="shared" si="5"/>
        <v>176073.2235</v>
      </c>
      <c r="D62" s="19">
        <f t="shared" si="3"/>
        <v>176.0732235</v>
      </c>
      <c r="E62" s="19">
        <f t="shared" ref="E62:F62" si="45">B62-D62</f>
        <v>595.9167498</v>
      </c>
      <c r="F62" s="19">
        <f t="shared" si="45"/>
        <v>175477.3068</v>
      </c>
    </row>
    <row r="63" ht="15.75" customHeight="1">
      <c r="A63" s="17" t="s">
        <v>58</v>
      </c>
      <c r="B63" s="19">
        <f t="shared" si="2"/>
        <v>771.9899734</v>
      </c>
      <c r="C63" s="19">
        <f t="shared" si="5"/>
        <v>175477.3068</v>
      </c>
      <c r="D63" s="19">
        <f t="shared" si="3"/>
        <v>175.4773068</v>
      </c>
      <c r="E63" s="19">
        <f t="shared" ref="E63:F63" si="46">B63-D63</f>
        <v>596.5126666</v>
      </c>
      <c r="F63" s="19">
        <f t="shared" si="46"/>
        <v>174880.7941</v>
      </c>
    </row>
    <row r="64" ht="15.75" customHeight="1">
      <c r="A64" s="17" t="s">
        <v>59</v>
      </c>
      <c r="B64" s="19">
        <f t="shared" si="2"/>
        <v>771.9899734</v>
      </c>
      <c r="C64" s="19">
        <f t="shared" si="5"/>
        <v>174880.7941</v>
      </c>
      <c r="D64" s="19">
        <f t="shared" si="3"/>
        <v>174.8807941</v>
      </c>
      <c r="E64" s="19">
        <f t="shared" ref="E64:F64" si="47">B64-D64</f>
        <v>597.1091792</v>
      </c>
      <c r="F64" s="19">
        <f t="shared" si="47"/>
        <v>174283.6849</v>
      </c>
    </row>
    <row r="65" ht="15.75" customHeight="1">
      <c r="A65" s="17" t="s">
        <v>60</v>
      </c>
      <c r="B65" s="19">
        <f t="shared" si="2"/>
        <v>771.9899734</v>
      </c>
      <c r="C65" s="19">
        <f t="shared" si="5"/>
        <v>174283.6849</v>
      </c>
      <c r="D65" s="19">
        <f t="shared" si="3"/>
        <v>174.2836849</v>
      </c>
      <c r="E65" s="19">
        <f t="shared" ref="E65:F65" si="48">B65-D65</f>
        <v>597.7062884</v>
      </c>
      <c r="F65" s="19">
        <f t="shared" si="48"/>
        <v>173685.9787</v>
      </c>
    </row>
    <row r="66" ht="15.75" customHeight="1">
      <c r="A66" s="17" t="s">
        <v>61</v>
      </c>
      <c r="B66" s="19">
        <f t="shared" si="2"/>
        <v>771.9899734</v>
      </c>
      <c r="C66" s="19">
        <f t="shared" si="5"/>
        <v>173685.9787</v>
      </c>
      <c r="D66" s="19">
        <f t="shared" si="3"/>
        <v>173.6859787</v>
      </c>
      <c r="E66" s="19">
        <f t="shared" ref="E66:F66" si="49">B66-D66</f>
        <v>598.3039947</v>
      </c>
      <c r="F66" s="19">
        <f t="shared" si="49"/>
        <v>173087.6747</v>
      </c>
    </row>
    <row r="67" ht="15.75" customHeight="1">
      <c r="A67" s="17" t="s">
        <v>62</v>
      </c>
      <c r="B67" s="19">
        <f t="shared" si="2"/>
        <v>771.9899734</v>
      </c>
      <c r="C67" s="19">
        <f t="shared" si="5"/>
        <v>173087.6747</v>
      </c>
      <c r="D67" s="19">
        <f t="shared" si="3"/>
        <v>173.0876747</v>
      </c>
      <c r="E67" s="19">
        <f t="shared" ref="E67:F67" si="50">B67-D67</f>
        <v>598.9022987</v>
      </c>
      <c r="F67" s="19">
        <f t="shared" si="50"/>
        <v>172488.7724</v>
      </c>
    </row>
    <row r="68" ht="15.75" customHeight="1">
      <c r="A68" s="17" t="s">
        <v>63</v>
      </c>
      <c r="B68" s="19">
        <f t="shared" si="2"/>
        <v>771.9899734</v>
      </c>
      <c r="C68" s="19">
        <f t="shared" si="5"/>
        <v>172488.7724</v>
      </c>
      <c r="D68" s="19">
        <f t="shared" si="3"/>
        <v>172.4887724</v>
      </c>
      <c r="E68" s="19">
        <f t="shared" ref="E68:F68" si="51">B68-D68</f>
        <v>599.501201</v>
      </c>
      <c r="F68" s="19">
        <f t="shared" si="51"/>
        <v>171889.2712</v>
      </c>
    </row>
    <row r="69" ht="15.75" customHeight="1">
      <c r="A69" s="17" t="s">
        <v>64</v>
      </c>
      <c r="B69" s="19">
        <f t="shared" si="2"/>
        <v>771.9899734</v>
      </c>
      <c r="C69" s="19">
        <f t="shared" si="5"/>
        <v>171889.2712</v>
      </c>
      <c r="D69" s="19">
        <f t="shared" si="3"/>
        <v>171.8892712</v>
      </c>
      <c r="E69" s="19">
        <f t="shared" ref="E69:F69" si="52">B69-D69</f>
        <v>600.1007022</v>
      </c>
      <c r="F69" s="19">
        <f t="shared" si="52"/>
        <v>171289.1705</v>
      </c>
    </row>
    <row r="70" ht="15.75" customHeight="1">
      <c r="A70" s="17" t="s">
        <v>65</v>
      </c>
      <c r="B70" s="19">
        <f t="shared" si="2"/>
        <v>771.9899734</v>
      </c>
      <c r="C70" s="19">
        <f t="shared" si="5"/>
        <v>171289.1705</v>
      </c>
      <c r="D70" s="19">
        <f t="shared" si="3"/>
        <v>171.2891705</v>
      </c>
      <c r="E70" s="19">
        <f t="shared" ref="E70:F70" si="53">B70-D70</f>
        <v>600.7008029</v>
      </c>
      <c r="F70" s="19">
        <f t="shared" si="53"/>
        <v>170688.4697</v>
      </c>
    </row>
    <row r="71" ht="15.75" customHeight="1">
      <c r="A71" s="17" t="s">
        <v>66</v>
      </c>
      <c r="B71" s="19">
        <f t="shared" si="2"/>
        <v>771.9899734</v>
      </c>
      <c r="C71" s="19">
        <f t="shared" si="5"/>
        <v>170688.4697</v>
      </c>
      <c r="D71" s="19">
        <f t="shared" si="3"/>
        <v>170.6884697</v>
      </c>
      <c r="E71" s="19">
        <f t="shared" ref="E71:F71" si="54">B71-D71</f>
        <v>601.3015037</v>
      </c>
      <c r="F71" s="19">
        <f t="shared" si="54"/>
        <v>170087.1682</v>
      </c>
    </row>
    <row r="72" ht="15.75" customHeight="1">
      <c r="A72" s="17" t="s">
        <v>67</v>
      </c>
      <c r="B72" s="19">
        <f t="shared" si="2"/>
        <v>771.9899734</v>
      </c>
      <c r="C72" s="19">
        <f t="shared" si="5"/>
        <v>170087.1682</v>
      </c>
      <c r="D72" s="19">
        <f t="shared" si="3"/>
        <v>170.0871682</v>
      </c>
      <c r="E72" s="19">
        <f t="shared" ref="E72:F72" si="55">B72-D72</f>
        <v>601.9028052</v>
      </c>
      <c r="F72" s="19">
        <f t="shared" si="55"/>
        <v>169485.2654</v>
      </c>
    </row>
    <row r="73" ht="15.75" customHeight="1">
      <c r="A73" s="17" t="s">
        <v>68</v>
      </c>
      <c r="B73" s="19">
        <f t="shared" si="2"/>
        <v>771.9899734</v>
      </c>
      <c r="C73" s="19">
        <f t="shared" si="5"/>
        <v>169485.2654</v>
      </c>
      <c r="D73" s="19">
        <f t="shared" si="3"/>
        <v>169.4852654</v>
      </c>
      <c r="E73" s="19">
        <f t="shared" ref="E73:F73" si="56">B73-D73</f>
        <v>602.504708</v>
      </c>
      <c r="F73" s="19">
        <f t="shared" si="56"/>
        <v>168882.7606</v>
      </c>
    </row>
    <row r="74" ht="15.75" customHeight="1">
      <c r="A74" s="17" t="s">
        <v>69</v>
      </c>
      <c r="B74" s="19">
        <f t="shared" si="2"/>
        <v>771.9899734</v>
      </c>
      <c r="C74" s="19">
        <f t="shared" si="5"/>
        <v>168882.7606</v>
      </c>
      <c r="D74" s="19">
        <f t="shared" si="3"/>
        <v>168.8827606</v>
      </c>
      <c r="E74" s="19">
        <f t="shared" ref="E74:F74" si="57">B74-D74</f>
        <v>603.1072127</v>
      </c>
      <c r="F74" s="19">
        <f t="shared" si="57"/>
        <v>168279.6534</v>
      </c>
    </row>
    <row r="75" ht="15.75" customHeight="1">
      <c r="A75" s="17" t="s">
        <v>70</v>
      </c>
      <c r="B75" s="19">
        <f t="shared" si="2"/>
        <v>771.9899734</v>
      </c>
      <c r="C75" s="19">
        <f t="shared" si="5"/>
        <v>168279.6534</v>
      </c>
      <c r="D75" s="19">
        <f t="shared" si="3"/>
        <v>168.2796534</v>
      </c>
      <c r="E75" s="19">
        <f t="shared" ref="E75:F75" si="58">B75-D75</f>
        <v>603.7103199</v>
      </c>
      <c r="F75" s="19">
        <f t="shared" si="58"/>
        <v>167675.9431</v>
      </c>
    </row>
    <row r="76" ht="15.75" customHeight="1">
      <c r="A76" s="17" t="s">
        <v>71</v>
      </c>
      <c r="B76" s="19">
        <f t="shared" si="2"/>
        <v>771.9899734</v>
      </c>
      <c r="C76" s="19">
        <f t="shared" si="5"/>
        <v>167675.9431</v>
      </c>
      <c r="D76" s="19">
        <f t="shared" si="3"/>
        <v>167.6759431</v>
      </c>
      <c r="E76" s="19">
        <f t="shared" ref="E76:F76" si="59">B76-D76</f>
        <v>604.3140303</v>
      </c>
      <c r="F76" s="19">
        <f t="shared" si="59"/>
        <v>167071.6291</v>
      </c>
    </row>
    <row r="77" ht="15.75" customHeight="1">
      <c r="A77" s="17" t="s">
        <v>72</v>
      </c>
      <c r="B77" s="19">
        <f t="shared" si="2"/>
        <v>771.9899734</v>
      </c>
      <c r="C77" s="19">
        <f t="shared" si="5"/>
        <v>167071.6291</v>
      </c>
      <c r="D77" s="19">
        <f t="shared" si="3"/>
        <v>167.0716291</v>
      </c>
      <c r="E77" s="19">
        <f t="shared" ref="E77:F77" si="60">B77-D77</f>
        <v>604.9183443</v>
      </c>
      <c r="F77" s="19">
        <f t="shared" si="60"/>
        <v>166466.7107</v>
      </c>
    </row>
    <row r="78" ht="15.75" customHeight="1">
      <c r="A78" s="17" t="s">
        <v>73</v>
      </c>
      <c r="B78" s="19">
        <f t="shared" si="2"/>
        <v>771.9899734</v>
      </c>
      <c r="C78" s="19">
        <f t="shared" si="5"/>
        <v>166466.7107</v>
      </c>
      <c r="D78" s="19">
        <f t="shared" si="3"/>
        <v>166.4667107</v>
      </c>
      <c r="E78" s="19">
        <f t="shared" ref="E78:F78" si="61">B78-D78</f>
        <v>605.5232626</v>
      </c>
      <c r="F78" s="19">
        <f t="shared" si="61"/>
        <v>165861.1875</v>
      </c>
    </row>
    <row r="79" ht="15.75" customHeight="1">
      <c r="A79" s="17" t="s">
        <v>74</v>
      </c>
      <c r="B79" s="19">
        <f t="shared" si="2"/>
        <v>771.9899734</v>
      </c>
      <c r="C79" s="19">
        <f t="shared" si="5"/>
        <v>165861.1875</v>
      </c>
      <c r="D79" s="19">
        <f t="shared" si="3"/>
        <v>165.8611875</v>
      </c>
      <c r="E79" s="19">
        <f t="shared" ref="E79:F79" si="62">B79-D79</f>
        <v>606.1287859</v>
      </c>
      <c r="F79" s="19">
        <f t="shared" si="62"/>
        <v>165255.0587</v>
      </c>
    </row>
    <row r="80" ht="15.75" customHeight="1">
      <c r="A80" s="17" t="s">
        <v>75</v>
      </c>
      <c r="B80" s="19">
        <f t="shared" si="2"/>
        <v>771.9899734</v>
      </c>
      <c r="C80" s="19">
        <f t="shared" si="5"/>
        <v>165255.0587</v>
      </c>
      <c r="D80" s="19">
        <f t="shared" si="3"/>
        <v>165.2550587</v>
      </c>
      <c r="E80" s="19">
        <f t="shared" ref="E80:F80" si="63">B80-D80</f>
        <v>606.7349147</v>
      </c>
      <c r="F80" s="19">
        <f t="shared" si="63"/>
        <v>164648.3238</v>
      </c>
    </row>
    <row r="81" ht="15.75" customHeight="1">
      <c r="A81" s="17" t="s">
        <v>76</v>
      </c>
      <c r="B81" s="19">
        <f t="shared" si="2"/>
        <v>771.9899734</v>
      </c>
      <c r="C81" s="19">
        <f t="shared" si="5"/>
        <v>164648.3238</v>
      </c>
      <c r="D81" s="19">
        <f t="shared" si="3"/>
        <v>164.6483238</v>
      </c>
      <c r="E81" s="19">
        <f t="shared" ref="E81:F81" si="64">B81-D81</f>
        <v>607.3416496</v>
      </c>
      <c r="F81" s="19">
        <f t="shared" si="64"/>
        <v>164040.9821</v>
      </c>
    </row>
    <row r="82" ht="15.75" customHeight="1">
      <c r="A82" s="17" t="s">
        <v>77</v>
      </c>
      <c r="B82" s="19">
        <f t="shared" si="2"/>
        <v>771.9899734</v>
      </c>
      <c r="C82" s="19">
        <f t="shared" si="5"/>
        <v>164040.9821</v>
      </c>
      <c r="D82" s="19">
        <f t="shared" si="3"/>
        <v>164.0409821</v>
      </c>
      <c r="E82" s="19">
        <f t="shared" ref="E82:F82" si="65">B82-D82</f>
        <v>607.9489912</v>
      </c>
      <c r="F82" s="19">
        <f t="shared" si="65"/>
        <v>163433.0331</v>
      </c>
    </row>
    <row r="83" ht="15.75" customHeight="1">
      <c r="A83" s="17" t="s">
        <v>78</v>
      </c>
      <c r="B83" s="19">
        <f t="shared" si="2"/>
        <v>771.9899734</v>
      </c>
      <c r="C83" s="19">
        <f t="shared" si="5"/>
        <v>163433.0331</v>
      </c>
      <c r="D83" s="19">
        <f t="shared" si="3"/>
        <v>163.4330331</v>
      </c>
      <c r="E83" s="19">
        <f t="shared" ref="E83:F83" si="66">B83-D83</f>
        <v>608.5569402</v>
      </c>
      <c r="F83" s="19">
        <f t="shared" si="66"/>
        <v>162824.4762</v>
      </c>
    </row>
    <row r="84" ht="15.75" customHeight="1">
      <c r="A84" s="17" t="s">
        <v>79</v>
      </c>
      <c r="B84" s="19">
        <f t="shared" si="2"/>
        <v>771.9899734</v>
      </c>
      <c r="C84" s="19">
        <f t="shared" si="5"/>
        <v>162824.4762</v>
      </c>
      <c r="D84" s="19">
        <f t="shared" si="3"/>
        <v>162.8244762</v>
      </c>
      <c r="E84" s="19">
        <f t="shared" ref="E84:F84" si="67">B84-D84</f>
        <v>609.1654972</v>
      </c>
      <c r="F84" s="19">
        <f t="shared" si="67"/>
        <v>162215.3107</v>
      </c>
    </row>
    <row r="85" ht="15.75" customHeight="1">
      <c r="A85" s="17" t="s">
        <v>80</v>
      </c>
      <c r="B85" s="19">
        <f t="shared" si="2"/>
        <v>771.9899734</v>
      </c>
      <c r="C85" s="19">
        <f t="shared" si="5"/>
        <v>162215.3107</v>
      </c>
      <c r="D85" s="19">
        <f t="shared" si="3"/>
        <v>162.2153107</v>
      </c>
      <c r="E85" s="19">
        <f t="shared" ref="E85:F85" si="68">B85-D85</f>
        <v>609.7746627</v>
      </c>
      <c r="F85" s="19">
        <f t="shared" si="68"/>
        <v>161605.536</v>
      </c>
    </row>
    <row r="86" ht="15.75" customHeight="1">
      <c r="A86" s="17" t="s">
        <v>81</v>
      </c>
      <c r="B86" s="19">
        <f t="shared" si="2"/>
        <v>771.9899734</v>
      </c>
      <c r="C86" s="19">
        <f t="shared" si="5"/>
        <v>161605.536</v>
      </c>
      <c r="D86" s="19">
        <f t="shared" si="3"/>
        <v>161.605536</v>
      </c>
      <c r="E86" s="19">
        <f t="shared" ref="E86:F86" si="69">B86-D86</f>
        <v>610.3844373</v>
      </c>
      <c r="F86" s="19">
        <f t="shared" si="69"/>
        <v>160995.1516</v>
      </c>
    </row>
    <row r="87" ht="15.75" customHeight="1">
      <c r="A87" s="17" t="s">
        <v>82</v>
      </c>
      <c r="B87" s="19">
        <f t="shared" si="2"/>
        <v>771.9899734</v>
      </c>
      <c r="C87" s="19">
        <f t="shared" si="5"/>
        <v>160995.1516</v>
      </c>
      <c r="D87" s="19">
        <f t="shared" si="3"/>
        <v>160.9951516</v>
      </c>
      <c r="E87" s="19">
        <f t="shared" ref="E87:F87" si="70">B87-D87</f>
        <v>610.9948218</v>
      </c>
      <c r="F87" s="19">
        <f t="shared" si="70"/>
        <v>160384.1568</v>
      </c>
    </row>
    <row r="88" ht="15.75" customHeight="1">
      <c r="A88" s="17" t="s">
        <v>83</v>
      </c>
      <c r="B88" s="19">
        <f t="shared" si="2"/>
        <v>771.9899734</v>
      </c>
      <c r="C88" s="19">
        <f t="shared" si="5"/>
        <v>160384.1568</v>
      </c>
      <c r="D88" s="19">
        <f t="shared" si="3"/>
        <v>160.3841568</v>
      </c>
      <c r="E88" s="19">
        <f t="shared" ref="E88:F88" si="71">B88-D88</f>
        <v>611.6058166</v>
      </c>
      <c r="F88" s="19">
        <f t="shared" si="71"/>
        <v>159772.551</v>
      </c>
    </row>
    <row r="89" ht="15.75" customHeight="1">
      <c r="A89" s="17" t="s">
        <v>84</v>
      </c>
      <c r="B89" s="19">
        <f t="shared" si="2"/>
        <v>771.9899734</v>
      </c>
      <c r="C89" s="19">
        <f t="shared" si="5"/>
        <v>159772.551</v>
      </c>
      <c r="D89" s="19">
        <f t="shared" si="3"/>
        <v>159.772551</v>
      </c>
      <c r="E89" s="19">
        <f t="shared" ref="E89:F89" si="72">B89-D89</f>
        <v>612.2174224</v>
      </c>
      <c r="F89" s="19">
        <f t="shared" si="72"/>
        <v>159160.3335</v>
      </c>
    </row>
    <row r="90" ht="15.75" customHeight="1">
      <c r="A90" s="17" t="s">
        <v>85</v>
      </c>
      <c r="B90" s="19">
        <f t="shared" si="2"/>
        <v>771.9899734</v>
      </c>
      <c r="C90" s="19">
        <f t="shared" si="5"/>
        <v>159160.3335</v>
      </c>
      <c r="D90" s="19">
        <f t="shared" si="3"/>
        <v>159.1603335</v>
      </c>
      <c r="E90" s="19">
        <f t="shared" ref="E90:F90" si="73">B90-D90</f>
        <v>612.8296398</v>
      </c>
      <c r="F90" s="19">
        <f t="shared" si="73"/>
        <v>158547.5039</v>
      </c>
    </row>
    <row r="91" ht="15.75" customHeight="1">
      <c r="A91" s="17" t="s">
        <v>86</v>
      </c>
      <c r="B91" s="19">
        <f t="shared" si="2"/>
        <v>771.9899734</v>
      </c>
      <c r="C91" s="19">
        <f t="shared" si="5"/>
        <v>158547.5039</v>
      </c>
      <c r="D91" s="19">
        <f t="shared" si="3"/>
        <v>158.5475039</v>
      </c>
      <c r="E91" s="19">
        <f t="shared" ref="E91:F91" si="74">B91-D91</f>
        <v>613.4424695</v>
      </c>
      <c r="F91" s="19">
        <f t="shared" si="74"/>
        <v>157934.0614</v>
      </c>
    </row>
    <row r="92" ht="15.75" customHeight="1">
      <c r="A92" s="17" t="s">
        <v>87</v>
      </c>
      <c r="B92" s="19">
        <f t="shared" si="2"/>
        <v>771.9899734</v>
      </c>
      <c r="C92" s="19">
        <f t="shared" si="5"/>
        <v>157934.0614</v>
      </c>
      <c r="D92" s="19">
        <f t="shared" si="3"/>
        <v>157.9340614</v>
      </c>
      <c r="E92" s="19">
        <f t="shared" ref="E92:F92" si="75">B92-D92</f>
        <v>614.0559119</v>
      </c>
      <c r="F92" s="19">
        <f t="shared" si="75"/>
        <v>157320.0055</v>
      </c>
    </row>
    <row r="93" ht="15.75" customHeight="1">
      <c r="A93" s="17" t="s">
        <v>88</v>
      </c>
      <c r="B93" s="19">
        <f t="shared" si="2"/>
        <v>771.9899734</v>
      </c>
      <c r="C93" s="19">
        <f t="shared" si="5"/>
        <v>157320.0055</v>
      </c>
      <c r="D93" s="19">
        <f t="shared" si="3"/>
        <v>157.3200055</v>
      </c>
      <c r="E93" s="19">
        <f t="shared" ref="E93:F93" si="76">B93-D93</f>
        <v>614.6699679</v>
      </c>
      <c r="F93" s="19">
        <f t="shared" si="76"/>
        <v>156705.3355</v>
      </c>
    </row>
    <row r="94" ht="15.75" customHeight="1">
      <c r="A94" s="17" t="s">
        <v>89</v>
      </c>
      <c r="B94" s="19">
        <f t="shared" si="2"/>
        <v>771.9899734</v>
      </c>
      <c r="C94" s="19">
        <f t="shared" si="5"/>
        <v>156705.3355</v>
      </c>
      <c r="D94" s="19">
        <f t="shared" si="3"/>
        <v>156.7053355</v>
      </c>
      <c r="E94" s="19">
        <f t="shared" ref="E94:F94" si="77">B94-D94</f>
        <v>615.2846378</v>
      </c>
      <c r="F94" s="19">
        <f t="shared" si="77"/>
        <v>156090.0509</v>
      </c>
    </row>
    <row r="95" ht="15.75" customHeight="1">
      <c r="A95" s="17" t="s">
        <v>90</v>
      </c>
      <c r="B95" s="19">
        <f t="shared" si="2"/>
        <v>771.9899734</v>
      </c>
      <c r="C95" s="19">
        <f t="shared" si="5"/>
        <v>156090.0509</v>
      </c>
      <c r="D95" s="19">
        <f t="shared" si="3"/>
        <v>156.0900509</v>
      </c>
      <c r="E95" s="19">
        <f t="shared" ref="E95:F95" si="78">B95-D95</f>
        <v>615.8999225</v>
      </c>
      <c r="F95" s="19">
        <f t="shared" si="78"/>
        <v>155474.151</v>
      </c>
    </row>
    <row r="96" ht="15.75" customHeight="1">
      <c r="A96" s="17" t="s">
        <v>91</v>
      </c>
      <c r="B96" s="19">
        <f t="shared" si="2"/>
        <v>771.9899734</v>
      </c>
      <c r="C96" s="19">
        <f t="shared" si="5"/>
        <v>155474.151</v>
      </c>
      <c r="D96" s="19">
        <f t="shared" si="3"/>
        <v>155.474151</v>
      </c>
      <c r="E96" s="19">
        <f t="shared" ref="E96:F96" si="79">B96-D96</f>
        <v>616.5158224</v>
      </c>
      <c r="F96" s="19">
        <f t="shared" si="79"/>
        <v>154857.6352</v>
      </c>
    </row>
    <row r="97" ht="15.75" customHeight="1">
      <c r="A97" s="17" t="s">
        <v>92</v>
      </c>
      <c r="B97" s="19">
        <f t="shared" si="2"/>
        <v>771.9899734</v>
      </c>
      <c r="C97" s="19">
        <f t="shared" si="5"/>
        <v>154857.6352</v>
      </c>
      <c r="D97" s="19">
        <f t="shared" si="3"/>
        <v>154.8576352</v>
      </c>
      <c r="E97" s="19">
        <f t="shared" ref="E97:F97" si="80">B97-D97</f>
        <v>617.1323382</v>
      </c>
      <c r="F97" s="19">
        <f t="shared" si="80"/>
        <v>154240.5028</v>
      </c>
    </row>
    <row r="98" ht="15.75" customHeight="1">
      <c r="A98" s="17" t="s">
        <v>93</v>
      </c>
      <c r="B98" s="19">
        <f t="shared" si="2"/>
        <v>771.9899734</v>
      </c>
      <c r="C98" s="19">
        <f t="shared" si="5"/>
        <v>154240.5028</v>
      </c>
      <c r="D98" s="19">
        <f t="shared" si="3"/>
        <v>154.2405028</v>
      </c>
      <c r="E98" s="19">
        <f t="shared" ref="E98:F98" si="81">B98-D98</f>
        <v>617.7494705</v>
      </c>
      <c r="F98" s="19">
        <f t="shared" si="81"/>
        <v>153622.7534</v>
      </c>
    </row>
    <row r="99" ht="15.75" customHeight="1">
      <c r="A99" s="17" t="s">
        <v>94</v>
      </c>
      <c r="B99" s="19">
        <f t="shared" si="2"/>
        <v>771.9899734</v>
      </c>
      <c r="C99" s="19">
        <f t="shared" si="5"/>
        <v>153622.7534</v>
      </c>
      <c r="D99" s="19">
        <f t="shared" si="3"/>
        <v>153.6227534</v>
      </c>
      <c r="E99" s="19">
        <f t="shared" ref="E99:F99" si="82">B99-D99</f>
        <v>618.36722</v>
      </c>
      <c r="F99" s="19">
        <f t="shared" si="82"/>
        <v>153004.3861</v>
      </c>
    </row>
    <row r="100" ht="15.75" customHeight="1">
      <c r="A100" s="17" t="s">
        <v>95</v>
      </c>
      <c r="B100" s="19">
        <f t="shared" si="2"/>
        <v>771.9899734</v>
      </c>
      <c r="C100" s="19">
        <f t="shared" si="5"/>
        <v>153004.3861</v>
      </c>
      <c r="D100" s="19">
        <f t="shared" si="3"/>
        <v>153.0043861</v>
      </c>
      <c r="E100" s="19">
        <f t="shared" ref="E100:F100" si="83">B100-D100</f>
        <v>618.9855872</v>
      </c>
      <c r="F100" s="19">
        <f t="shared" si="83"/>
        <v>152385.4005</v>
      </c>
    </row>
    <row r="101" ht="15.75" customHeight="1">
      <c r="A101" s="17" t="s">
        <v>96</v>
      </c>
      <c r="B101" s="19">
        <f t="shared" si="2"/>
        <v>771.9899734</v>
      </c>
      <c r="C101" s="19">
        <f t="shared" si="5"/>
        <v>152385.4005</v>
      </c>
      <c r="D101" s="19">
        <f t="shared" si="3"/>
        <v>152.3854005</v>
      </c>
      <c r="E101" s="19">
        <f t="shared" ref="E101:F101" si="84">B101-D101</f>
        <v>619.6045728</v>
      </c>
      <c r="F101" s="19">
        <f t="shared" si="84"/>
        <v>151765.796</v>
      </c>
    </row>
    <row r="102" ht="15.75" customHeight="1">
      <c r="A102" s="17" t="s">
        <v>97</v>
      </c>
      <c r="B102" s="19">
        <f t="shared" si="2"/>
        <v>771.9899734</v>
      </c>
      <c r="C102" s="19">
        <f t="shared" si="5"/>
        <v>151765.796</v>
      </c>
      <c r="D102" s="19">
        <f t="shared" si="3"/>
        <v>151.765796</v>
      </c>
      <c r="E102" s="19">
        <f t="shared" ref="E102:F102" si="85">B102-D102</f>
        <v>620.2241774</v>
      </c>
      <c r="F102" s="19">
        <f t="shared" si="85"/>
        <v>151145.5718</v>
      </c>
    </row>
    <row r="103" ht="15.75" customHeight="1">
      <c r="A103" s="17" t="s">
        <v>98</v>
      </c>
      <c r="B103" s="19">
        <f t="shared" si="2"/>
        <v>771.9899734</v>
      </c>
      <c r="C103" s="19">
        <f t="shared" si="5"/>
        <v>151145.5718</v>
      </c>
      <c r="D103" s="19">
        <f t="shared" si="3"/>
        <v>151.1455718</v>
      </c>
      <c r="E103" s="19">
        <f t="shared" ref="E103:F103" si="86">B103-D103</f>
        <v>620.8444016</v>
      </c>
      <c r="F103" s="19">
        <f t="shared" si="86"/>
        <v>150524.7274</v>
      </c>
    </row>
    <row r="104" ht="15.75" customHeight="1">
      <c r="A104" s="17" t="s">
        <v>99</v>
      </c>
      <c r="B104" s="19">
        <f t="shared" si="2"/>
        <v>771.9899734</v>
      </c>
      <c r="C104" s="19">
        <f t="shared" si="5"/>
        <v>150524.7274</v>
      </c>
      <c r="D104" s="19">
        <f t="shared" si="3"/>
        <v>150.5247274</v>
      </c>
      <c r="E104" s="19">
        <f t="shared" ref="E104:F104" si="87">B104-D104</f>
        <v>621.465246</v>
      </c>
      <c r="F104" s="19">
        <f t="shared" si="87"/>
        <v>149903.2621</v>
      </c>
    </row>
    <row r="105" ht="15.75" customHeight="1">
      <c r="A105" s="17" t="s">
        <v>100</v>
      </c>
      <c r="B105" s="19">
        <f t="shared" si="2"/>
        <v>771.9899734</v>
      </c>
      <c r="C105" s="19">
        <f t="shared" si="5"/>
        <v>149903.2621</v>
      </c>
      <c r="D105" s="19">
        <f t="shared" si="3"/>
        <v>149.9032621</v>
      </c>
      <c r="E105" s="19">
        <f t="shared" ref="E105:F105" si="88">B105-D105</f>
        <v>622.0867112</v>
      </c>
      <c r="F105" s="19">
        <f t="shared" si="88"/>
        <v>149281.1754</v>
      </c>
    </row>
    <row r="106" ht="15.75" customHeight="1">
      <c r="A106" s="17" t="s">
        <v>101</v>
      </c>
      <c r="B106" s="19">
        <f t="shared" si="2"/>
        <v>771.9899734</v>
      </c>
      <c r="C106" s="19">
        <f t="shared" si="5"/>
        <v>149281.1754</v>
      </c>
      <c r="D106" s="19">
        <f t="shared" si="3"/>
        <v>149.2811754</v>
      </c>
      <c r="E106" s="19">
        <f t="shared" ref="E106:F106" si="89">B106-D106</f>
        <v>622.7087979</v>
      </c>
      <c r="F106" s="19">
        <f t="shared" si="89"/>
        <v>148658.4666</v>
      </c>
    </row>
    <row r="107" ht="15.75" customHeight="1">
      <c r="A107" s="17" t="s">
        <v>102</v>
      </c>
      <c r="B107" s="19">
        <f t="shared" si="2"/>
        <v>771.9899734</v>
      </c>
      <c r="C107" s="19">
        <f t="shared" si="5"/>
        <v>148658.4666</v>
      </c>
      <c r="D107" s="19">
        <f t="shared" si="3"/>
        <v>148.6584666</v>
      </c>
      <c r="E107" s="19">
        <f t="shared" ref="E107:F107" si="90">B107-D107</f>
        <v>623.3315067</v>
      </c>
      <c r="F107" s="19">
        <f t="shared" si="90"/>
        <v>148035.1351</v>
      </c>
    </row>
    <row r="108" ht="15.75" customHeight="1">
      <c r="A108" s="17" t="s">
        <v>103</v>
      </c>
      <c r="B108" s="19">
        <f t="shared" si="2"/>
        <v>771.9899734</v>
      </c>
      <c r="C108" s="19">
        <f t="shared" si="5"/>
        <v>148035.1351</v>
      </c>
      <c r="D108" s="19">
        <f t="shared" si="3"/>
        <v>148.0351351</v>
      </c>
      <c r="E108" s="19">
        <f t="shared" ref="E108:F108" si="91">B108-D108</f>
        <v>623.9548382</v>
      </c>
      <c r="F108" s="19">
        <f t="shared" si="91"/>
        <v>147411.1803</v>
      </c>
    </row>
    <row r="109" ht="15.75" customHeight="1">
      <c r="A109" s="17" t="s">
        <v>104</v>
      </c>
      <c r="B109" s="19">
        <f t="shared" si="2"/>
        <v>771.9899734</v>
      </c>
      <c r="C109" s="19">
        <f t="shared" si="5"/>
        <v>147411.1803</v>
      </c>
      <c r="D109" s="19">
        <f t="shared" si="3"/>
        <v>147.4111803</v>
      </c>
      <c r="E109" s="19">
        <f t="shared" ref="E109:F109" si="92">B109-D109</f>
        <v>624.5787931</v>
      </c>
      <c r="F109" s="19">
        <f t="shared" si="92"/>
        <v>146786.6015</v>
      </c>
    </row>
    <row r="110" ht="15.75" customHeight="1">
      <c r="A110" s="17" t="s">
        <v>105</v>
      </c>
      <c r="B110" s="19">
        <f t="shared" si="2"/>
        <v>771.9899734</v>
      </c>
      <c r="C110" s="19">
        <f t="shared" si="5"/>
        <v>146786.6015</v>
      </c>
      <c r="D110" s="19">
        <f t="shared" si="3"/>
        <v>146.7866015</v>
      </c>
      <c r="E110" s="19">
        <f t="shared" ref="E110:F110" si="93">B110-D110</f>
        <v>625.2033719</v>
      </c>
      <c r="F110" s="19">
        <f t="shared" si="93"/>
        <v>146161.3981</v>
      </c>
    </row>
    <row r="111" ht="15.75" customHeight="1">
      <c r="A111" s="17" t="s">
        <v>106</v>
      </c>
      <c r="B111" s="19">
        <f t="shared" si="2"/>
        <v>771.9899734</v>
      </c>
      <c r="C111" s="19">
        <f t="shared" si="5"/>
        <v>146161.3981</v>
      </c>
      <c r="D111" s="19">
        <f t="shared" si="3"/>
        <v>146.1613981</v>
      </c>
      <c r="E111" s="19">
        <f t="shared" ref="E111:F111" si="94">B111-D111</f>
        <v>625.8285752</v>
      </c>
      <c r="F111" s="19">
        <f t="shared" si="94"/>
        <v>145535.5696</v>
      </c>
    </row>
    <row r="112" ht="15.75" customHeight="1">
      <c r="A112" s="17" t="s">
        <v>107</v>
      </c>
      <c r="B112" s="19">
        <f t="shared" si="2"/>
        <v>771.9899734</v>
      </c>
      <c r="C112" s="19">
        <f t="shared" si="5"/>
        <v>145535.5696</v>
      </c>
      <c r="D112" s="19">
        <f t="shared" si="3"/>
        <v>145.5355696</v>
      </c>
      <c r="E112" s="19">
        <f t="shared" ref="E112:F112" si="95">B112-D112</f>
        <v>626.4544038</v>
      </c>
      <c r="F112" s="19">
        <f t="shared" si="95"/>
        <v>144909.1152</v>
      </c>
    </row>
    <row r="113" ht="15.75" customHeight="1">
      <c r="A113" s="17" t="s">
        <v>108</v>
      </c>
      <c r="B113" s="19">
        <f t="shared" si="2"/>
        <v>771.9899734</v>
      </c>
      <c r="C113" s="19">
        <f t="shared" si="5"/>
        <v>144909.1152</v>
      </c>
      <c r="D113" s="19">
        <f t="shared" si="3"/>
        <v>144.9091152</v>
      </c>
      <c r="E113" s="19">
        <f t="shared" ref="E113:F113" si="96">B113-D113</f>
        <v>627.0808582</v>
      </c>
      <c r="F113" s="19">
        <f t="shared" si="96"/>
        <v>144282.0343</v>
      </c>
    </row>
    <row r="114" ht="15.75" customHeight="1">
      <c r="A114" s="17" t="s">
        <v>109</v>
      </c>
      <c r="B114" s="19">
        <f t="shared" si="2"/>
        <v>771.9899734</v>
      </c>
      <c r="C114" s="19">
        <f t="shared" si="5"/>
        <v>144282.0343</v>
      </c>
      <c r="D114" s="19">
        <f t="shared" si="3"/>
        <v>144.2820343</v>
      </c>
      <c r="E114" s="19">
        <f t="shared" ref="E114:F114" si="97">B114-D114</f>
        <v>627.7079391</v>
      </c>
      <c r="F114" s="19">
        <f t="shared" si="97"/>
        <v>143654.3264</v>
      </c>
    </row>
    <row r="115" ht="15.75" customHeight="1">
      <c r="A115" s="17" t="s">
        <v>110</v>
      </c>
      <c r="B115" s="19">
        <f t="shared" si="2"/>
        <v>771.9899734</v>
      </c>
      <c r="C115" s="19">
        <f t="shared" si="5"/>
        <v>143654.3264</v>
      </c>
      <c r="D115" s="19">
        <f t="shared" si="3"/>
        <v>143.6543264</v>
      </c>
      <c r="E115" s="19">
        <f t="shared" ref="E115:F115" si="98">B115-D115</f>
        <v>628.335647</v>
      </c>
      <c r="F115" s="19">
        <f t="shared" si="98"/>
        <v>143025.9907</v>
      </c>
    </row>
    <row r="116" ht="15.75" customHeight="1">
      <c r="A116" s="17" t="s">
        <v>111</v>
      </c>
      <c r="B116" s="19">
        <f t="shared" si="2"/>
        <v>771.9899734</v>
      </c>
      <c r="C116" s="19">
        <f t="shared" si="5"/>
        <v>143025.9907</v>
      </c>
      <c r="D116" s="19">
        <f t="shared" si="3"/>
        <v>143.0259907</v>
      </c>
      <c r="E116" s="19">
        <f t="shared" ref="E116:F116" si="99">B116-D116</f>
        <v>628.9639827</v>
      </c>
      <c r="F116" s="19">
        <f t="shared" si="99"/>
        <v>142397.0267</v>
      </c>
    </row>
    <row r="117" ht="15.75" customHeight="1">
      <c r="A117" s="17" t="s">
        <v>112</v>
      </c>
      <c r="B117" s="19">
        <f t="shared" si="2"/>
        <v>771.9899734</v>
      </c>
      <c r="C117" s="19">
        <f t="shared" si="5"/>
        <v>142397.0267</v>
      </c>
      <c r="D117" s="19">
        <f t="shared" si="3"/>
        <v>142.3970267</v>
      </c>
      <c r="E117" s="19">
        <f t="shared" ref="E117:F117" si="100">B117-D117</f>
        <v>629.5929466</v>
      </c>
      <c r="F117" s="19">
        <f t="shared" si="100"/>
        <v>141767.4338</v>
      </c>
    </row>
    <row r="118" ht="15.75" customHeight="1">
      <c r="A118" s="17" t="s">
        <v>113</v>
      </c>
      <c r="B118" s="19">
        <f t="shared" si="2"/>
        <v>771.9899734</v>
      </c>
      <c r="C118" s="19">
        <f t="shared" si="5"/>
        <v>141767.4338</v>
      </c>
      <c r="D118" s="19">
        <f t="shared" si="3"/>
        <v>141.7674338</v>
      </c>
      <c r="E118" s="19">
        <f t="shared" ref="E118:F118" si="101">B118-D118</f>
        <v>630.2225396</v>
      </c>
      <c r="F118" s="19">
        <f t="shared" si="101"/>
        <v>141137.2112</v>
      </c>
    </row>
    <row r="119" ht="15.75" customHeight="1">
      <c r="A119" s="17" t="s">
        <v>114</v>
      </c>
      <c r="B119" s="19">
        <f t="shared" si="2"/>
        <v>771.9899734</v>
      </c>
      <c r="C119" s="19">
        <f t="shared" si="5"/>
        <v>141137.2112</v>
      </c>
      <c r="D119" s="19">
        <f t="shared" si="3"/>
        <v>141.1372112</v>
      </c>
      <c r="E119" s="19">
        <f t="shared" ref="E119:F119" si="102">B119-D119</f>
        <v>630.8527621</v>
      </c>
      <c r="F119" s="19">
        <f t="shared" si="102"/>
        <v>140506.3585</v>
      </c>
    </row>
    <row r="120" ht="15.75" customHeight="1">
      <c r="A120" s="17" t="s">
        <v>115</v>
      </c>
      <c r="B120" s="19">
        <f t="shared" si="2"/>
        <v>771.9899734</v>
      </c>
      <c r="C120" s="19">
        <f t="shared" si="5"/>
        <v>140506.3585</v>
      </c>
      <c r="D120" s="19">
        <f t="shared" si="3"/>
        <v>140.5063585</v>
      </c>
      <c r="E120" s="19">
        <f t="shared" ref="E120:F120" si="103">B120-D120</f>
        <v>631.4836149</v>
      </c>
      <c r="F120" s="19">
        <f t="shared" si="103"/>
        <v>139874.8749</v>
      </c>
    </row>
    <row r="121" ht="15.75" customHeight="1">
      <c r="A121" s="17" t="s">
        <v>116</v>
      </c>
      <c r="B121" s="19">
        <f t="shared" si="2"/>
        <v>771.9899734</v>
      </c>
      <c r="C121" s="19">
        <f t="shared" si="5"/>
        <v>139874.8749</v>
      </c>
      <c r="D121" s="19">
        <f t="shared" si="3"/>
        <v>139.8748749</v>
      </c>
      <c r="E121" s="19">
        <f t="shared" ref="E121:F121" si="104">B121-D121</f>
        <v>632.1150985</v>
      </c>
      <c r="F121" s="19">
        <f t="shared" si="104"/>
        <v>139242.7598</v>
      </c>
    </row>
    <row r="122" ht="15.75" customHeight="1">
      <c r="A122" s="17" t="s">
        <v>117</v>
      </c>
      <c r="B122" s="19">
        <f t="shared" si="2"/>
        <v>771.9899734</v>
      </c>
      <c r="C122" s="19">
        <f t="shared" si="5"/>
        <v>139242.7598</v>
      </c>
      <c r="D122" s="19">
        <f t="shared" si="3"/>
        <v>139.2427598</v>
      </c>
      <c r="E122" s="19">
        <f t="shared" ref="E122:F122" si="105">B122-D122</f>
        <v>632.7472136</v>
      </c>
      <c r="F122" s="19">
        <f t="shared" si="105"/>
        <v>138610.0125</v>
      </c>
    </row>
    <row r="123" ht="15.75" customHeight="1">
      <c r="A123" s="17" t="s">
        <v>118</v>
      </c>
      <c r="B123" s="19">
        <f t="shared" si="2"/>
        <v>771.9899734</v>
      </c>
      <c r="C123" s="19">
        <f t="shared" si="5"/>
        <v>138610.0125</v>
      </c>
      <c r="D123" s="19">
        <f t="shared" si="3"/>
        <v>138.6100125</v>
      </c>
      <c r="E123" s="19">
        <f t="shared" ref="E123:F123" si="106">B123-D123</f>
        <v>633.3799608</v>
      </c>
      <c r="F123" s="19">
        <f t="shared" si="106"/>
        <v>137976.6326</v>
      </c>
    </row>
    <row r="124" ht="15.75" customHeight="1">
      <c r="A124" s="17" t="s">
        <v>119</v>
      </c>
      <c r="B124" s="19">
        <f t="shared" si="2"/>
        <v>771.9899734</v>
      </c>
      <c r="C124" s="19">
        <f t="shared" si="5"/>
        <v>137976.6326</v>
      </c>
      <c r="D124" s="19">
        <f t="shared" si="3"/>
        <v>137.9766326</v>
      </c>
      <c r="E124" s="19">
        <f t="shared" ref="E124:F124" si="107">B124-D124</f>
        <v>634.0133408</v>
      </c>
      <c r="F124" s="19">
        <f t="shared" si="107"/>
        <v>137342.6192</v>
      </c>
    </row>
    <row r="125" ht="15.75" customHeight="1">
      <c r="A125" s="17" t="s">
        <v>120</v>
      </c>
      <c r="B125" s="19">
        <f t="shared" si="2"/>
        <v>771.9899734</v>
      </c>
      <c r="C125" s="19">
        <f t="shared" si="5"/>
        <v>137342.6192</v>
      </c>
      <c r="D125" s="19">
        <f t="shared" si="3"/>
        <v>137.3426192</v>
      </c>
      <c r="E125" s="19">
        <f t="shared" ref="E125:F125" si="108">B125-D125</f>
        <v>634.6473541</v>
      </c>
      <c r="F125" s="19">
        <f t="shared" si="108"/>
        <v>136707.9719</v>
      </c>
    </row>
    <row r="126" ht="15.75" customHeight="1">
      <c r="A126" s="17" t="s">
        <v>121</v>
      </c>
      <c r="B126" s="19">
        <f t="shared" si="2"/>
        <v>771.9899734</v>
      </c>
      <c r="C126" s="19">
        <f t="shared" si="5"/>
        <v>136707.9719</v>
      </c>
      <c r="D126" s="19">
        <f t="shared" si="3"/>
        <v>136.7079719</v>
      </c>
      <c r="E126" s="19">
        <f t="shared" ref="E126:F126" si="109">B126-D126</f>
        <v>635.2820015</v>
      </c>
      <c r="F126" s="19">
        <f t="shared" si="109"/>
        <v>136072.6899</v>
      </c>
    </row>
    <row r="127" ht="15.75" customHeight="1">
      <c r="A127" s="17" t="s">
        <v>122</v>
      </c>
      <c r="B127" s="19">
        <f t="shared" si="2"/>
        <v>771.9899734</v>
      </c>
      <c r="C127" s="19">
        <f t="shared" si="5"/>
        <v>136072.6899</v>
      </c>
      <c r="D127" s="19">
        <f t="shared" si="3"/>
        <v>136.0726899</v>
      </c>
      <c r="E127" s="19">
        <f t="shared" ref="E127:F127" si="110">B127-D127</f>
        <v>635.9172835</v>
      </c>
      <c r="F127" s="19">
        <f t="shared" si="110"/>
        <v>135436.7726</v>
      </c>
    </row>
    <row r="128" ht="15.75" customHeight="1">
      <c r="A128" s="17" t="s">
        <v>123</v>
      </c>
      <c r="B128" s="19">
        <f t="shared" si="2"/>
        <v>771.9899734</v>
      </c>
      <c r="C128" s="19">
        <f t="shared" si="5"/>
        <v>135436.7726</v>
      </c>
      <c r="D128" s="19">
        <f t="shared" si="3"/>
        <v>135.4367726</v>
      </c>
      <c r="E128" s="19">
        <f t="shared" ref="E128:F128" si="111">B128-D128</f>
        <v>636.5532008</v>
      </c>
      <c r="F128" s="19">
        <f t="shared" si="111"/>
        <v>134800.2194</v>
      </c>
    </row>
    <row r="129" ht="15.75" customHeight="1">
      <c r="A129" s="17" t="s">
        <v>124</v>
      </c>
      <c r="B129" s="19">
        <f t="shared" si="2"/>
        <v>771.9899734</v>
      </c>
      <c r="C129" s="19">
        <f t="shared" si="5"/>
        <v>134800.2194</v>
      </c>
      <c r="D129" s="19">
        <f t="shared" si="3"/>
        <v>134.8002194</v>
      </c>
      <c r="E129" s="19">
        <f t="shared" ref="E129:F129" si="112">B129-D129</f>
        <v>637.189754</v>
      </c>
      <c r="F129" s="19">
        <f t="shared" si="112"/>
        <v>134163.0297</v>
      </c>
    </row>
    <row r="130" ht="15.75" customHeight="1">
      <c r="A130" s="17" t="s">
        <v>125</v>
      </c>
      <c r="B130" s="19">
        <f t="shared" si="2"/>
        <v>771.9899734</v>
      </c>
      <c r="C130" s="19">
        <f t="shared" si="5"/>
        <v>134163.0297</v>
      </c>
      <c r="D130" s="19">
        <f t="shared" si="3"/>
        <v>134.1630297</v>
      </c>
      <c r="E130" s="19">
        <f t="shared" ref="E130:F130" si="113">B130-D130</f>
        <v>637.8269437</v>
      </c>
      <c r="F130" s="19">
        <f t="shared" si="113"/>
        <v>133525.2027</v>
      </c>
    </row>
    <row r="131" ht="15.75" customHeight="1">
      <c r="A131" s="17" t="s">
        <v>126</v>
      </c>
      <c r="B131" s="19">
        <f t="shared" si="2"/>
        <v>771.9899734</v>
      </c>
      <c r="C131" s="19">
        <f t="shared" si="5"/>
        <v>133525.2027</v>
      </c>
      <c r="D131" s="19">
        <f t="shared" si="3"/>
        <v>133.5252027</v>
      </c>
      <c r="E131" s="19">
        <f t="shared" ref="E131:F131" si="114">B131-D131</f>
        <v>638.4647707</v>
      </c>
      <c r="F131" s="19">
        <f t="shared" si="114"/>
        <v>132886.7379</v>
      </c>
    </row>
    <row r="132" ht="15.75" customHeight="1">
      <c r="A132" s="17" t="s">
        <v>127</v>
      </c>
      <c r="B132" s="19">
        <f t="shared" si="2"/>
        <v>771.9899734</v>
      </c>
      <c r="C132" s="19">
        <f t="shared" si="5"/>
        <v>132886.7379</v>
      </c>
      <c r="D132" s="19">
        <f t="shared" si="3"/>
        <v>132.8867379</v>
      </c>
      <c r="E132" s="19">
        <f t="shared" ref="E132:F132" si="115">B132-D132</f>
        <v>639.1032354</v>
      </c>
      <c r="F132" s="19">
        <f t="shared" si="115"/>
        <v>132247.6347</v>
      </c>
    </row>
    <row r="133" ht="15.75" customHeight="1">
      <c r="A133" s="17" t="s">
        <v>128</v>
      </c>
      <c r="B133" s="19">
        <f t="shared" si="2"/>
        <v>771.9899734</v>
      </c>
      <c r="C133" s="19">
        <f t="shared" si="5"/>
        <v>132247.6347</v>
      </c>
      <c r="D133" s="19">
        <f t="shared" si="3"/>
        <v>132.2476347</v>
      </c>
      <c r="E133" s="19">
        <f t="shared" ref="E133:F133" si="116">B133-D133</f>
        <v>639.7423387</v>
      </c>
      <c r="F133" s="19">
        <f t="shared" si="116"/>
        <v>131607.8924</v>
      </c>
    </row>
    <row r="134" ht="15.75" customHeight="1">
      <c r="A134" s="17" t="s">
        <v>129</v>
      </c>
      <c r="B134" s="19">
        <f t="shared" si="2"/>
        <v>771.9899734</v>
      </c>
      <c r="C134" s="19">
        <f t="shared" si="5"/>
        <v>131607.8924</v>
      </c>
      <c r="D134" s="19">
        <f t="shared" si="3"/>
        <v>131.6078924</v>
      </c>
      <c r="E134" s="19">
        <f t="shared" ref="E134:F134" si="117">B134-D134</f>
        <v>640.382081</v>
      </c>
      <c r="F134" s="19">
        <f t="shared" si="117"/>
        <v>130967.5103</v>
      </c>
    </row>
    <row r="135" ht="15.75" customHeight="1">
      <c r="A135" s="17" t="s">
        <v>130</v>
      </c>
      <c r="B135" s="19">
        <f t="shared" si="2"/>
        <v>771.9899734</v>
      </c>
      <c r="C135" s="19">
        <f t="shared" si="5"/>
        <v>130967.5103</v>
      </c>
      <c r="D135" s="19">
        <f t="shared" si="3"/>
        <v>130.9675103</v>
      </c>
      <c r="E135" s="19">
        <f t="shared" ref="E135:F135" si="118">B135-D135</f>
        <v>641.0224631</v>
      </c>
      <c r="F135" s="19">
        <f t="shared" si="118"/>
        <v>130326.4878</v>
      </c>
    </row>
    <row r="136" ht="15.75" customHeight="1">
      <c r="A136" s="17" t="s">
        <v>131</v>
      </c>
      <c r="B136" s="19">
        <f t="shared" si="2"/>
        <v>771.9899734</v>
      </c>
      <c r="C136" s="19">
        <f t="shared" si="5"/>
        <v>130326.4878</v>
      </c>
      <c r="D136" s="19">
        <f t="shared" si="3"/>
        <v>130.3264878</v>
      </c>
      <c r="E136" s="19">
        <f t="shared" ref="E136:F136" si="119">B136-D136</f>
        <v>641.6634856</v>
      </c>
      <c r="F136" s="19">
        <f t="shared" si="119"/>
        <v>129684.8243</v>
      </c>
    </row>
    <row r="137" ht="15.75" customHeight="1">
      <c r="A137" s="17" t="s">
        <v>132</v>
      </c>
      <c r="B137" s="19">
        <f t="shared" si="2"/>
        <v>771.9899734</v>
      </c>
      <c r="C137" s="19">
        <f t="shared" si="5"/>
        <v>129684.8243</v>
      </c>
      <c r="D137" s="19">
        <f t="shared" si="3"/>
        <v>129.6848243</v>
      </c>
      <c r="E137" s="19">
        <f t="shared" ref="E137:F137" si="120">B137-D137</f>
        <v>642.305149</v>
      </c>
      <c r="F137" s="19">
        <f t="shared" si="120"/>
        <v>129042.5192</v>
      </c>
    </row>
    <row r="138" ht="15.75" customHeight="1">
      <c r="A138" s="17" t="s">
        <v>133</v>
      </c>
      <c r="B138" s="19">
        <f t="shared" si="2"/>
        <v>771.9899734</v>
      </c>
      <c r="C138" s="19">
        <f t="shared" si="5"/>
        <v>129042.5192</v>
      </c>
      <c r="D138" s="19">
        <f t="shared" si="3"/>
        <v>129.0425192</v>
      </c>
      <c r="E138" s="19">
        <f t="shared" ref="E138:F138" si="121">B138-D138</f>
        <v>642.9474542</v>
      </c>
      <c r="F138" s="19">
        <f t="shared" si="121"/>
        <v>128399.5717</v>
      </c>
    </row>
    <row r="139" ht="15.75" customHeight="1">
      <c r="A139" s="17" t="s">
        <v>134</v>
      </c>
      <c r="B139" s="19">
        <f t="shared" si="2"/>
        <v>771.9899734</v>
      </c>
      <c r="C139" s="19">
        <f t="shared" si="5"/>
        <v>128399.5717</v>
      </c>
      <c r="D139" s="19">
        <f t="shared" si="3"/>
        <v>128.3995717</v>
      </c>
      <c r="E139" s="19">
        <f t="shared" ref="E139:F139" si="122">B139-D139</f>
        <v>643.5904016</v>
      </c>
      <c r="F139" s="19">
        <f t="shared" si="122"/>
        <v>127755.9813</v>
      </c>
    </row>
    <row r="140" ht="15.75" customHeight="1">
      <c r="A140" s="17" t="s">
        <v>135</v>
      </c>
      <c r="B140" s="19">
        <f t="shared" si="2"/>
        <v>771.9899734</v>
      </c>
      <c r="C140" s="19">
        <f t="shared" si="5"/>
        <v>127755.9813</v>
      </c>
      <c r="D140" s="19">
        <f t="shared" si="3"/>
        <v>127.7559813</v>
      </c>
      <c r="E140" s="19">
        <f t="shared" ref="E140:F140" si="123">B140-D140</f>
        <v>644.233992</v>
      </c>
      <c r="F140" s="19">
        <f t="shared" si="123"/>
        <v>127111.7473</v>
      </c>
    </row>
    <row r="141" ht="15.75" customHeight="1">
      <c r="A141" s="17" t="s">
        <v>136</v>
      </c>
      <c r="B141" s="19">
        <f t="shared" si="2"/>
        <v>771.9899734</v>
      </c>
      <c r="C141" s="19">
        <f t="shared" si="5"/>
        <v>127111.7473</v>
      </c>
      <c r="D141" s="19">
        <f t="shared" si="3"/>
        <v>127.1117473</v>
      </c>
      <c r="E141" s="19">
        <f t="shared" ref="E141:F141" si="124">B141-D141</f>
        <v>644.878226</v>
      </c>
      <c r="F141" s="19">
        <f t="shared" si="124"/>
        <v>126466.8691</v>
      </c>
    </row>
    <row r="142" ht="15.75" customHeight="1">
      <c r="A142" s="17" t="s">
        <v>137</v>
      </c>
      <c r="B142" s="19">
        <f t="shared" si="2"/>
        <v>771.9899734</v>
      </c>
      <c r="C142" s="19">
        <f t="shared" si="5"/>
        <v>126466.8691</v>
      </c>
      <c r="D142" s="19">
        <f t="shared" si="3"/>
        <v>126.4668691</v>
      </c>
      <c r="E142" s="19">
        <f t="shared" ref="E142:F142" si="125">B142-D142</f>
        <v>645.5231043</v>
      </c>
      <c r="F142" s="19">
        <f t="shared" si="125"/>
        <v>125821.346</v>
      </c>
    </row>
    <row r="143" ht="15.75" customHeight="1">
      <c r="A143" s="17" t="s">
        <v>138</v>
      </c>
      <c r="B143" s="19">
        <f t="shared" si="2"/>
        <v>771.9899734</v>
      </c>
      <c r="C143" s="19">
        <f t="shared" si="5"/>
        <v>125821.346</v>
      </c>
      <c r="D143" s="19">
        <f t="shared" si="3"/>
        <v>125.821346</v>
      </c>
      <c r="E143" s="19">
        <f t="shared" ref="E143:F143" si="126">B143-D143</f>
        <v>646.1686274</v>
      </c>
      <c r="F143" s="19">
        <f t="shared" si="126"/>
        <v>125175.1774</v>
      </c>
    </row>
    <row r="144" ht="15.75" customHeight="1">
      <c r="A144" s="17" t="s">
        <v>139</v>
      </c>
      <c r="B144" s="19">
        <f t="shared" si="2"/>
        <v>771.9899734</v>
      </c>
      <c r="C144" s="19">
        <f t="shared" si="5"/>
        <v>125175.1774</v>
      </c>
      <c r="D144" s="19">
        <f t="shared" si="3"/>
        <v>125.1751774</v>
      </c>
      <c r="E144" s="19">
        <f t="shared" ref="E144:F144" si="127">B144-D144</f>
        <v>646.814796</v>
      </c>
      <c r="F144" s="19">
        <f t="shared" si="127"/>
        <v>124528.3626</v>
      </c>
    </row>
    <row r="145" ht="15.75" customHeight="1">
      <c r="A145" s="17" t="s">
        <v>140</v>
      </c>
      <c r="B145" s="19">
        <f t="shared" si="2"/>
        <v>771.9899734</v>
      </c>
      <c r="C145" s="19">
        <f t="shared" si="5"/>
        <v>124528.3626</v>
      </c>
      <c r="D145" s="19">
        <f t="shared" si="3"/>
        <v>124.5283626</v>
      </c>
      <c r="E145" s="19">
        <f t="shared" ref="E145:F145" si="128">B145-D145</f>
        <v>647.4616108</v>
      </c>
      <c r="F145" s="19">
        <f t="shared" si="128"/>
        <v>123880.901</v>
      </c>
    </row>
    <row r="146" ht="15.75" customHeight="1">
      <c r="A146" s="17" t="s">
        <v>141</v>
      </c>
      <c r="B146" s="19">
        <f t="shared" si="2"/>
        <v>771.9899734</v>
      </c>
      <c r="C146" s="19">
        <f t="shared" si="5"/>
        <v>123880.901</v>
      </c>
      <c r="D146" s="19">
        <f t="shared" si="3"/>
        <v>123.880901</v>
      </c>
      <c r="E146" s="19">
        <f t="shared" ref="E146:F146" si="129">B146-D146</f>
        <v>648.1090724</v>
      </c>
      <c r="F146" s="19">
        <f t="shared" si="129"/>
        <v>123232.7919</v>
      </c>
    </row>
    <row r="147" ht="15.75" customHeight="1">
      <c r="A147" s="17" t="s">
        <v>142</v>
      </c>
      <c r="B147" s="19">
        <f t="shared" si="2"/>
        <v>771.9899734</v>
      </c>
      <c r="C147" s="19">
        <f t="shared" si="5"/>
        <v>123232.7919</v>
      </c>
      <c r="D147" s="19">
        <f t="shared" si="3"/>
        <v>123.2327919</v>
      </c>
      <c r="E147" s="19">
        <f t="shared" ref="E147:F147" si="130">B147-D147</f>
        <v>648.7571815</v>
      </c>
      <c r="F147" s="19">
        <f t="shared" si="130"/>
        <v>122584.0347</v>
      </c>
    </row>
    <row r="148" ht="15.75" customHeight="1">
      <c r="A148" s="17" t="s">
        <v>143</v>
      </c>
      <c r="B148" s="19">
        <f t="shared" si="2"/>
        <v>771.9899734</v>
      </c>
      <c r="C148" s="19">
        <f t="shared" si="5"/>
        <v>122584.0347</v>
      </c>
      <c r="D148" s="19">
        <f t="shared" si="3"/>
        <v>122.5840347</v>
      </c>
      <c r="E148" s="19">
        <f t="shared" ref="E148:F148" si="131">B148-D148</f>
        <v>649.4059387</v>
      </c>
      <c r="F148" s="19">
        <f t="shared" si="131"/>
        <v>121934.6288</v>
      </c>
    </row>
    <row r="149" ht="15.75" customHeight="1">
      <c r="A149" s="17" t="s">
        <v>144</v>
      </c>
      <c r="B149" s="19">
        <f t="shared" si="2"/>
        <v>771.9899734</v>
      </c>
      <c r="C149" s="19">
        <f t="shared" si="5"/>
        <v>121934.6288</v>
      </c>
      <c r="D149" s="19">
        <f t="shared" si="3"/>
        <v>121.9346288</v>
      </c>
      <c r="E149" s="19">
        <f t="shared" ref="E149:F149" si="132">B149-D149</f>
        <v>650.0553446</v>
      </c>
      <c r="F149" s="19">
        <f t="shared" si="132"/>
        <v>121284.5734</v>
      </c>
    </row>
    <row r="150" ht="15.75" customHeight="1">
      <c r="A150" s="17" t="s">
        <v>145</v>
      </c>
      <c r="B150" s="19">
        <f t="shared" si="2"/>
        <v>771.9899734</v>
      </c>
      <c r="C150" s="19">
        <f t="shared" si="5"/>
        <v>121284.5734</v>
      </c>
      <c r="D150" s="19">
        <f t="shared" si="3"/>
        <v>121.2845734</v>
      </c>
      <c r="E150" s="19">
        <f t="shared" ref="E150:F150" si="133">B150-D150</f>
        <v>650.7053999</v>
      </c>
      <c r="F150" s="19">
        <f t="shared" si="133"/>
        <v>120633.868</v>
      </c>
    </row>
    <row r="151" ht="15.75" customHeight="1">
      <c r="A151" s="17" t="s">
        <v>146</v>
      </c>
      <c r="B151" s="19">
        <f t="shared" si="2"/>
        <v>771.9899734</v>
      </c>
      <c r="C151" s="19">
        <f t="shared" si="5"/>
        <v>120633.868</v>
      </c>
      <c r="D151" s="19">
        <f t="shared" si="3"/>
        <v>120.633868</v>
      </c>
      <c r="E151" s="19">
        <f t="shared" ref="E151:F151" si="134">B151-D151</f>
        <v>651.3561053</v>
      </c>
      <c r="F151" s="19">
        <f t="shared" si="134"/>
        <v>119982.5119</v>
      </c>
    </row>
    <row r="152" ht="15.75" customHeight="1">
      <c r="A152" s="17" t="s">
        <v>147</v>
      </c>
      <c r="B152" s="19">
        <f t="shared" si="2"/>
        <v>771.9899734</v>
      </c>
      <c r="C152" s="19">
        <f t="shared" si="5"/>
        <v>119982.5119</v>
      </c>
      <c r="D152" s="19">
        <f t="shared" si="3"/>
        <v>119.9825119</v>
      </c>
      <c r="E152" s="19">
        <f t="shared" ref="E152:F152" si="135">B152-D152</f>
        <v>652.0074614</v>
      </c>
      <c r="F152" s="19">
        <f t="shared" si="135"/>
        <v>119330.5045</v>
      </c>
    </row>
    <row r="153" ht="15.75" customHeight="1">
      <c r="A153" s="17" t="s">
        <v>148</v>
      </c>
      <c r="B153" s="19">
        <f t="shared" si="2"/>
        <v>771.9899734</v>
      </c>
      <c r="C153" s="19">
        <f t="shared" si="5"/>
        <v>119330.5045</v>
      </c>
      <c r="D153" s="19">
        <f t="shared" si="3"/>
        <v>119.3305045</v>
      </c>
      <c r="E153" s="19">
        <f t="shared" ref="E153:F153" si="136">B153-D153</f>
        <v>652.6594689</v>
      </c>
      <c r="F153" s="19">
        <f t="shared" si="136"/>
        <v>118677.845</v>
      </c>
    </row>
    <row r="154" ht="15.75" customHeight="1">
      <c r="A154" s="17" t="s">
        <v>149</v>
      </c>
      <c r="B154" s="19">
        <f t="shared" si="2"/>
        <v>771.9899734</v>
      </c>
      <c r="C154" s="19">
        <f t="shared" si="5"/>
        <v>118677.845</v>
      </c>
      <c r="D154" s="19">
        <f t="shared" si="3"/>
        <v>118.677845</v>
      </c>
      <c r="E154" s="19">
        <f t="shared" ref="E154:F154" si="137">B154-D154</f>
        <v>653.3121284</v>
      </c>
      <c r="F154" s="19">
        <f t="shared" si="137"/>
        <v>118024.5329</v>
      </c>
    </row>
    <row r="155" ht="15.75" customHeight="1">
      <c r="A155" s="17" t="s">
        <v>150</v>
      </c>
      <c r="B155" s="19">
        <f t="shared" si="2"/>
        <v>771.9899734</v>
      </c>
      <c r="C155" s="19">
        <f t="shared" si="5"/>
        <v>118024.5329</v>
      </c>
      <c r="D155" s="19">
        <f t="shared" si="3"/>
        <v>118.0245329</v>
      </c>
      <c r="E155" s="19">
        <f t="shared" ref="E155:F155" si="138">B155-D155</f>
        <v>653.9654405</v>
      </c>
      <c r="F155" s="19">
        <f t="shared" si="138"/>
        <v>117370.5674</v>
      </c>
    </row>
    <row r="156" ht="15.75" customHeight="1">
      <c r="A156" s="17" t="s">
        <v>151</v>
      </c>
      <c r="B156" s="19">
        <f t="shared" si="2"/>
        <v>771.9899734</v>
      </c>
      <c r="C156" s="19">
        <f t="shared" si="5"/>
        <v>117370.5674</v>
      </c>
      <c r="D156" s="19">
        <f t="shared" si="3"/>
        <v>117.3705674</v>
      </c>
      <c r="E156" s="19">
        <f t="shared" ref="E156:F156" si="139">B156-D156</f>
        <v>654.6194059</v>
      </c>
      <c r="F156" s="19">
        <f t="shared" si="139"/>
        <v>116715.948</v>
      </c>
    </row>
    <row r="157" ht="15.75" customHeight="1">
      <c r="A157" s="17" t="s">
        <v>152</v>
      </c>
      <c r="B157" s="19">
        <f t="shared" si="2"/>
        <v>771.9899734</v>
      </c>
      <c r="C157" s="19">
        <f t="shared" si="5"/>
        <v>116715.948</v>
      </c>
      <c r="D157" s="19">
        <f t="shared" si="3"/>
        <v>116.715948</v>
      </c>
      <c r="E157" s="19">
        <f t="shared" ref="E157:F157" si="140">B157-D157</f>
        <v>655.2740253</v>
      </c>
      <c r="F157" s="19">
        <f t="shared" si="140"/>
        <v>116060.674</v>
      </c>
    </row>
    <row r="158" ht="15.75" customHeight="1">
      <c r="A158" s="17" t="s">
        <v>153</v>
      </c>
      <c r="B158" s="19">
        <f t="shared" si="2"/>
        <v>771.9899734</v>
      </c>
      <c r="C158" s="19">
        <f t="shared" si="5"/>
        <v>116060.674</v>
      </c>
      <c r="D158" s="19">
        <f t="shared" si="3"/>
        <v>116.060674</v>
      </c>
      <c r="E158" s="19">
        <f t="shared" ref="E158:F158" si="141">B158-D158</f>
        <v>655.9292994</v>
      </c>
      <c r="F158" s="19">
        <f t="shared" si="141"/>
        <v>115404.7447</v>
      </c>
    </row>
    <row r="159" ht="15.75" customHeight="1">
      <c r="A159" s="17" t="s">
        <v>154</v>
      </c>
      <c r="B159" s="19">
        <f t="shared" si="2"/>
        <v>771.9899734</v>
      </c>
      <c r="C159" s="19">
        <f t="shared" si="5"/>
        <v>115404.7447</v>
      </c>
      <c r="D159" s="19">
        <f t="shared" si="3"/>
        <v>115.4047447</v>
      </c>
      <c r="E159" s="19">
        <f t="shared" ref="E159:F159" si="142">B159-D159</f>
        <v>656.5852287</v>
      </c>
      <c r="F159" s="19">
        <f t="shared" si="142"/>
        <v>114748.1595</v>
      </c>
    </row>
    <row r="160" ht="15.75" customHeight="1">
      <c r="A160" s="17" t="s">
        <v>155</v>
      </c>
      <c r="B160" s="19">
        <f t="shared" si="2"/>
        <v>771.9899734</v>
      </c>
      <c r="C160" s="19">
        <f t="shared" si="5"/>
        <v>114748.1595</v>
      </c>
      <c r="D160" s="19">
        <f t="shared" si="3"/>
        <v>114.7481595</v>
      </c>
      <c r="E160" s="19">
        <f t="shared" ref="E160:F160" si="143">B160-D160</f>
        <v>657.2418139</v>
      </c>
      <c r="F160" s="19">
        <f t="shared" si="143"/>
        <v>114090.9177</v>
      </c>
    </row>
    <row r="161" ht="15.75" customHeight="1">
      <c r="A161" s="17" t="s">
        <v>156</v>
      </c>
      <c r="B161" s="19">
        <f t="shared" si="2"/>
        <v>771.9899734</v>
      </c>
      <c r="C161" s="19">
        <f t="shared" si="5"/>
        <v>114090.9177</v>
      </c>
      <c r="D161" s="19">
        <f t="shared" si="3"/>
        <v>114.0909177</v>
      </c>
      <c r="E161" s="19">
        <f t="shared" ref="E161:F161" si="144">B161-D161</f>
        <v>657.8990557</v>
      </c>
      <c r="F161" s="19">
        <f t="shared" si="144"/>
        <v>113433.0186</v>
      </c>
    </row>
    <row r="162" ht="15.75" customHeight="1">
      <c r="A162" s="17" t="s">
        <v>157</v>
      </c>
      <c r="B162" s="19">
        <f t="shared" si="2"/>
        <v>771.9899734</v>
      </c>
      <c r="C162" s="19">
        <f t="shared" si="5"/>
        <v>113433.0186</v>
      </c>
      <c r="D162" s="19">
        <f t="shared" si="3"/>
        <v>113.4330186</v>
      </c>
      <c r="E162" s="19">
        <f t="shared" ref="E162:F162" si="145">B162-D162</f>
        <v>658.5569548</v>
      </c>
      <c r="F162" s="19">
        <f t="shared" si="145"/>
        <v>112774.4616</v>
      </c>
    </row>
    <row r="163" ht="15.75" customHeight="1">
      <c r="A163" s="17" t="s">
        <v>158</v>
      </c>
      <c r="B163" s="19">
        <f t="shared" si="2"/>
        <v>771.9899734</v>
      </c>
      <c r="C163" s="19">
        <f t="shared" si="5"/>
        <v>112774.4616</v>
      </c>
      <c r="D163" s="19">
        <f t="shared" si="3"/>
        <v>112.7744616</v>
      </c>
      <c r="E163" s="19">
        <f t="shared" ref="E163:F163" si="146">B163-D163</f>
        <v>659.2155117</v>
      </c>
      <c r="F163" s="19">
        <f t="shared" si="146"/>
        <v>112115.2461</v>
      </c>
    </row>
    <row r="164" ht="15.75" customHeight="1">
      <c r="A164" s="17" t="s">
        <v>159</v>
      </c>
      <c r="B164" s="19">
        <f t="shared" si="2"/>
        <v>771.9899734</v>
      </c>
      <c r="C164" s="19">
        <f t="shared" si="5"/>
        <v>112115.2461</v>
      </c>
      <c r="D164" s="19">
        <f t="shared" si="3"/>
        <v>112.1152461</v>
      </c>
      <c r="E164" s="19">
        <f t="shared" ref="E164:F164" si="147">B164-D164</f>
        <v>659.8747272</v>
      </c>
      <c r="F164" s="19">
        <f t="shared" si="147"/>
        <v>111455.3714</v>
      </c>
    </row>
    <row r="165" ht="15.75" customHeight="1">
      <c r="A165" s="17" t="s">
        <v>160</v>
      </c>
      <c r="B165" s="19">
        <f t="shared" si="2"/>
        <v>771.9899734</v>
      </c>
      <c r="C165" s="19">
        <f t="shared" si="5"/>
        <v>111455.3714</v>
      </c>
      <c r="D165" s="19">
        <f t="shared" si="3"/>
        <v>111.4553714</v>
      </c>
      <c r="E165" s="19">
        <f t="shared" ref="E165:F165" si="148">B165-D165</f>
        <v>660.534602</v>
      </c>
      <c r="F165" s="19">
        <f t="shared" si="148"/>
        <v>110794.8368</v>
      </c>
    </row>
    <row r="166" ht="15.75" customHeight="1">
      <c r="A166" s="17" t="s">
        <v>161</v>
      </c>
      <c r="B166" s="19">
        <f t="shared" si="2"/>
        <v>771.9899734</v>
      </c>
      <c r="C166" s="19">
        <f t="shared" si="5"/>
        <v>110794.8368</v>
      </c>
      <c r="D166" s="19">
        <f t="shared" si="3"/>
        <v>110.7948368</v>
      </c>
      <c r="E166" s="19">
        <f t="shared" ref="E166:F166" si="149">B166-D166</f>
        <v>661.1951366</v>
      </c>
      <c r="F166" s="19">
        <f t="shared" si="149"/>
        <v>110133.6417</v>
      </c>
    </row>
    <row r="167" ht="15.75" customHeight="1">
      <c r="A167" s="17" t="s">
        <v>162</v>
      </c>
      <c r="B167" s="19">
        <f t="shared" si="2"/>
        <v>771.9899734</v>
      </c>
      <c r="C167" s="19">
        <f t="shared" si="5"/>
        <v>110133.6417</v>
      </c>
      <c r="D167" s="19">
        <f t="shared" si="3"/>
        <v>110.1336417</v>
      </c>
      <c r="E167" s="19">
        <f t="shared" ref="E167:F167" si="150">B167-D167</f>
        <v>661.8563317</v>
      </c>
      <c r="F167" s="19">
        <f t="shared" si="150"/>
        <v>109471.7853</v>
      </c>
    </row>
    <row r="168" ht="15.75" customHeight="1">
      <c r="A168" s="17" t="s">
        <v>163</v>
      </c>
      <c r="B168" s="19">
        <f t="shared" si="2"/>
        <v>771.9899734</v>
      </c>
      <c r="C168" s="19">
        <f t="shared" si="5"/>
        <v>109471.7853</v>
      </c>
      <c r="D168" s="19">
        <f t="shared" si="3"/>
        <v>109.4717853</v>
      </c>
      <c r="E168" s="19">
        <f t="shared" ref="E168:F168" si="151">B168-D168</f>
        <v>662.518188</v>
      </c>
      <c r="F168" s="19">
        <f t="shared" si="151"/>
        <v>108809.2672</v>
      </c>
    </row>
    <row r="169" ht="15.75" customHeight="1">
      <c r="A169" s="17" t="s">
        <v>164</v>
      </c>
      <c r="B169" s="19">
        <f t="shared" si="2"/>
        <v>771.9899734</v>
      </c>
      <c r="C169" s="19">
        <f t="shared" si="5"/>
        <v>108809.2672</v>
      </c>
      <c r="D169" s="19">
        <f t="shared" si="3"/>
        <v>108.8092672</v>
      </c>
      <c r="E169" s="19">
        <f t="shared" ref="E169:F169" si="152">B169-D169</f>
        <v>663.1807062</v>
      </c>
      <c r="F169" s="19">
        <f t="shared" si="152"/>
        <v>108146.0864</v>
      </c>
    </row>
    <row r="170" ht="15.75" customHeight="1">
      <c r="A170" s="17" t="s">
        <v>165</v>
      </c>
      <c r="B170" s="19">
        <f t="shared" si="2"/>
        <v>771.9899734</v>
      </c>
      <c r="C170" s="19">
        <f t="shared" si="5"/>
        <v>108146.0864</v>
      </c>
      <c r="D170" s="19">
        <f t="shared" si="3"/>
        <v>108.1460864</v>
      </c>
      <c r="E170" s="19">
        <f t="shared" ref="E170:F170" si="153">B170-D170</f>
        <v>663.8438869</v>
      </c>
      <c r="F170" s="19">
        <f t="shared" si="153"/>
        <v>107482.2426</v>
      </c>
    </row>
    <row r="171" ht="15.75" customHeight="1">
      <c r="A171" s="17" t="s">
        <v>166</v>
      </c>
      <c r="B171" s="19">
        <f t="shared" si="2"/>
        <v>771.9899734</v>
      </c>
      <c r="C171" s="19">
        <f t="shared" si="5"/>
        <v>107482.2426</v>
      </c>
      <c r="D171" s="19">
        <f t="shared" si="3"/>
        <v>107.4822426</v>
      </c>
      <c r="E171" s="19">
        <f t="shared" ref="E171:F171" si="154">B171-D171</f>
        <v>664.5077308</v>
      </c>
      <c r="F171" s="19">
        <f t="shared" si="154"/>
        <v>106817.7348</v>
      </c>
    </row>
    <row r="172" ht="15.75" customHeight="1">
      <c r="A172" s="17" t="s">
        <v>167</v>
      </c>
      <c r="B172" s="19">
        <f t="shared" si="2"/>
        <v>771.9899734</v>
      </c>
      <c r="C172" s="19">
        <f t="shared" si="5"/>
        <v>106817.7348</v>
      </c>
      <c r="D172" s="19">
        <f t="shared" si="3"/>
        <v>106.8177348</v>
      </c>
      <c r="E172" s="19">
        <f t="shared" ref="E172:F172" si="155">B172-D172</f>
        <v>665.1722385</v>
      </c>
      <c r="F172" s="19">
        <f t="shared" si="155"/>
        <v>106152.5626</v>
      </c>
    </row>
    <row r="173" ht="15.75" customHeight="1">
      <c r="A173" s="17" t="s">
        <v>168</v>
      </c>
      <c r="B173" s="19">
        <f t="shared" si="2"/>
        <v>771.9899734</v>
      </c>
      <c r="C173" s="19">
        <f t="shared" si="5"/>
        <v>106152.5626</v>
      </c>
      <c r="D173" s="19">
        <f t="shared" si="3"/>
        <v>106.1525626</v>
      </c>
      <c r="E173" s="19">
        <f t="shared" ref="E173:F173" si="156">B173-D173</f>
        <v>665.8374108</v>
      </c>
      <c r="F173" s="19">
        <f t="shared" si="156"/>
        <v>105486.7252</v>
      </c>
    </row>
    <row r="174" ht="15.75" customHeight="1">
      <c r="A174" s="17" t="s">
        <v>169</v>
      </c>
      <c r="B174" s="19">
        <f t="shared" si="2"/>
        <v>771.9899734</v>
      </c>
      <c r="C174" s="19">
        <f t="shared" si="5"/>
        <v>105486.7252</v>
      </c>
      <c r="D174" s="19">
        <f t="shared" si="3"/>
        <v>105.4867252</v>
      </c>
      <c r="E174" s="19">
        <f t="shared" ref="E174:F174" si="157">B174-D174</f>
        <v>666.5032482</v>
      </c>
      <c r="F174" s="19">
        <f t="shared" si="157"/>
        <v>104820.2219</v>
      </c>
    </row>
    <row r="175" ht="15.75" customHeight="1">
      <c r="A175" s="17" t="s">
        <v>170</v>
      </c>
      <c r="B175" s="19">
        <f t="shared" si="2"/>
        <v>771.9899734</v>
      </c>
      <c r="C175" s="19">
        <f t="shared" si="5"/>
        <v>104820.2219</v>
      </c>
      <c r="D175" s="19">
        <f t="shared" si="3"/>
        <v>104.8202219</v>
      </c>
      <c r="E175" s="19">
        <f t="shared" ref="E175:F175" si="158">B175-D175</f>
        <v>667.1697514</v>
      </c>
      <c r="F175" s="19">
        <f t="shared" si="158"/>
        <v>104153.0522</v>
      </c>
    </row>
    <row r="176" ht="15.75" customHeight="1">
      <c r="A176" s="17" t="s">
        <v>171</v>
      </c>
      <c r="B176" s="19">
        <f t="shared" si="2"/>
        <v>771.9899734</v>
      </c>
      <c r="C176" s="19">
        <f t="shared" si="5"/>
        <v>104153.0522</v>
      </c>
      <c r="D176" s="19">
        <f t="shared" si="3"/>
        <v>104.1530522</v>
      </c>
      <c r="E176" s="19">
        <f t="shared" ref="E176:F176" si="159">B176-D176</f>
        <v>667.8369212</v>
      </c>
      <c r="F176" s="19">
        <f t="shared" si="159"/>
        <v>103485.2153</v>
      </c>
    </row>
    <row r="177" ht="15.75" customHeight="1">
      <c r="A177" s="17" t="s">
        <v>172</v>
      </c>
      <c r="B177" s="19">
        <f t="shared" si="2"/>
        <v>771.9899734</v>
      </c>
      <c r="C177" s="19">
        <f t="shared" si="5"/>
        <v>103485.2153</v>
      </c>
      <c r="D177" s="19">
        <f t="shared" si="3"/>
        <v>103.4852153</v>
      </c>
      <c r="E177" s="19">
        <f t="shared" ref="E177:F177" si="160">B177-D177</f>
        <v>668.5047581</v>
      </c>
      <c r="F177" s="19">
        <f t="shared" si="160"/>
        <v>102816.7105</v>
      </c>
    </row>
    <row r="178" ht="15.75" customHeight="1">
      <c r="A178" s="17" t="s">
        <v>173</v>
      </c>
      <c r="B178" s="19">
        <f t="shared" si="2"/>
        <v>771.9899734</v>
      </c>
      <c r="C178" s="19">
        <f t="shared" si="5"/>
        <v>102816.7105</v>
      </c>
      <c r="D178" s="19">
        <f t="shared" si="3"/>
        <v>102.8167105</v>
      </c>
      <c r="E178" s="19">
        <f t="shared" ref="E178:F178" si="161">B178-D178</f>
        <v>669.1732629</v>
      </c>
      <c r="F178" s="19">
        <f t="shared" si="161"/>
        <v>102147.5372</v>
      </c>
    </row>
    <row r="179" ht="15.75" customHeight="1">
      <c r="A179" s="17" t="s">
        <v>174</v>
      </c>
      <c r="B179" s="19">
        <f t="shared" si="2"/>
        <v>771.9899734</v>
      </c>
      <c r="C179" s="19">
        <f t="shared" si="5"/>
        <v>102147.5372</v>
      </c>
      <c r="D179" s="19">
        <f t="shared" si="3"/>
        <v>102.1475372</v>
      </c>
      <c r="E179" s="19">
        <f t="shared" ref="E179:F179" si="162">B179-D179</f>
        <v>669.8424361</v>
      </c>
      <c r="F179" s="19">
        <f t="shared" si="162"/>
        <v>101477.6948</v>
      </c>
    </row>
    <row r="180" ht="15.75" customHeight="1">
      <c r="A180" s="17" t="s">
        <v>175</v>
      </c>
      <c r="B180" s="19">
        <f t="shared" si="2"/>
        <v>771.9899734</v>
      </c>
      <c r="C180" s="19">
        <f t="shared" si="5"/>
        <v>101477.6948</v>
      </c>
      <c r="D180" s="19">
        <f t="shared" si="3"/>
        <v>101.4776948</v>
      </c>
      <c r="E180" s="19">
        <f t="shared" ref="E180:F180" si="163">B180-D180</f>
        <v>670.5122786</v>
      </c>
      <c r="F180" s="19">
        <f t="shared" si="163"/>
        <v>100807.1825</v>
      </c>
    </row>
    <row r="181" ht="15.75" customHeight="1">
      <c r="A181" s="17" t="s">
        <v>176</v>
      </c>
      <c r="B181" s="19">
        <f t="shared" si="2"/>
        <v>771.9899734</v>
      </c>
      <c r="C181" s="19">
        <f t="shared" si="5"/>
        <v>100807.1825</v>
      </c>
      <c r="D181" s="19">
        <f t="shared" si="3"/>
        <v>100.8071825</v>
      </c>
      <c r="E181" s="19">
        <f t="shared" ref="E181:F181" si="164">B181-D181</f>
        <v>671.1827908</v>
      </c>
      <c r="F181" s="19">
        <f t="shared" si="164"/>
        <v>100135.9997</v>
      </c>
    </row>
    <row r="182" ht="15.75" customHeight="1">
      <c r="A182" s="17" t="s">
        <v>177</v>
      </c>
      <c r="B182" s="19">
        <f t="shared" si="2"/>
        <v>771.9899734</v>
      </c>
      <c r="C182" s="19">
        <f t="shared" si="5"/>
        <v>100135.9997</v>
      </c>
      <c r="D182" s="19">
        <f t="shared" si="3"/>
        <v>100.1359997</v>
      </c>
      <c r="E182" s="19">
        <f t="shared" ref="E182:F182" si="165">B182-D182</f>
        <v>671.8539736</v>
      </c>
      <c r="F182" s="19">
        <f t="shared" si="165"/>
        <v>99464.14576</v>
      </c>
    </row>
    <row r="183" ht="15.75" customHeight="1">
      <c r="A183" s="17" t="s">
        <v>178</v>
      </c>
      <c r="B183" s="19">
        <f t="shared" si="2"/>
        <v>771.9899734</v>
      </c>
      <c r="C183" s="19">
        <f t="shared" si="5"/>
        <v>99464.14576</v>
      </c>
      <c r="D183" s="19">
        <f t="shared" si="3"/>
        <v>99.46414576</v>
      </c>
      <c r="E183" s="19">
        <f t="shared" ref="E183:F183" si="166">B183-D183</f>
        <v>672.5258276</v>
      </c>
      <c r="F183" s="19">
        <f t="shared" si="166"/>
        <v>98791.61993</v>
      </c>
    </row>
    <row r="184" ht="15.75" customHeight="1">
      <c r="A184" s="17" t="s">
        <v>179</v>
      </c>
      <c r="B184" s="19">
        <f t="shared" si="2"/>
        <v>771.9899734</v>
      </c>
      <c r="C184" s="19">
        <f t="shared" si="5"/>
        <v>98791.61993</v>
      </c>
      <c r="D184" s="19">
        <f t="shared" si="3"/>
        <v>98.79161993</v>
      </c>
      <c r="E184" s="19">
        <f t="shared" ref="E184:F184" si="167">B184-D184</f>
        <v>673.1983534</v>
      </c>
      <c r="F184" s="19">
        <f t="shared" si="167"/>
        <v>98118.42158</v>
      </c>
    </row>
    <row r="185" ht="15.75" customHeight="1">
      <c r="A185" s="17" t="s">
        <v>180</v>
      </c>
      <c r="B185" s="19">
        <f t="shared" si="2"/>
        <v>771.9899734</v>
      </c>
      <c r="C185" s="19">
        <f t="shared" si="5"/>
        <v>98118.42158</v>
      </c>
      <c r="D185" s="19">
        <f t="shared" si="3"/>
        <v>98.11842158</v>
      </c>
      <c r="E185" s="19">
        <f t="shared" ref="E185:F185" si="168">B185-D185</f>
        <v>673.8715518</v>
      </c>
      <c r="F185" s="19">
        <f t="shared" si="168"/>
        <v>97444.55002</v>
      </c>
    </row>
    <row r="186" ht="15.75" customHeight="1">
      <c r="A186" s="17" t="s">
        <v>181</v>
      </c>
      <c r="B186" s="19">
        <f t="shared" si="2"/>
        <v>771.9899734</v>
      </c>
      <c r="C186" s="19">
        <f t="shared" si="5"/>
        <v>97444.55002</v>
      </c>
      <c r="D186" s="19">
        <f t="shared" si="3"/>
        <v>97.44455002</v>
      </c>
      <c r="E186" s="19">
        <f t="shared" ref="E186:F186" si="169">B186-D186</f>
        <v>674.5454233</v>
      </c>
      <c r="F186" s="19">
        <f t="shared" si="169"/>
        <v>96770.0046</v>
      </c>
    </row>
    <row r="187" ht="15.75" customHeight="1">
      <c r="A187" s="17" t="s">
        <v>182</v>
      </c>
      <c r="B187" s="19">
        <f t="shared" si="2"/>
        <v>771.9899734</v>
      </c>
      <c r="C187" s="19">
        <f t="shared" si="5"/>
        <v>96770.0046</v>
      </c>
      <c r="D187" s="19">
        <f t="shared" si="3"/>
        <v>96.7700046</v>
      </c>
      <c r="E187" s="19">
        <f t="shared" ref="E187:F187" si="170">B187-D187</f>
        <v>675.2199688</v>
      </c>
      <c r="F187" s="19">
        <f t="shared" si="170"/>
        <v>96094.78463</v>
      </c>
    </row>
    <row r="188" ht="15.75" customHeight="1">
      <c r="A188" s="17" t="s">
        <v>183</v>
      </c>
      <c r="B188" s="19">
        <f t="shared" si="2"/>
        <v>771.9899734</v>
      </c>
      <c r="C188" s="19">
        <f t="shared" si="5"/>
        <v>96094.78463</v>
      </c>
      <c r="D188" s="19">
        <f t="shared" si="3"/>
        <v>96.09478463</v>
      </c>
      <c r="E188" s="19">
        <f t="shared" ref="E188:F188" si="171">B188-D188</f>
        <v>675.8951887</v>
      </c>
      <c r="F188" s="19">
        <f t="shared" si="171"/>
        <v>95418.88944</v>
      </c>
    </row>
    <row r="189" ht="15.75" customHeight="1">
      <c r="A189" s="17" t="s">
        <v>184</v>
      </c>
      <c r="B189" s="19">
        <f t="shared" si="2"/>
        <v>771.9899734</v>
      </c>
      <c r="C189" s="19">
        <f t="shared" si="5"/>
        <v>95418.88944</v>
      </c>
      <c r="D189" s="19">
        <f t="shared" si="3"/>
        <v>95.41888944</v>
      </c>
      <c r="E189" s="19">
        <f t="shared" ref="E189:F189" si="172">B189-D189</f>
        <v>676.5710839</v>
      </c>
      <c r="F189" s="19">
        <f t="shared" si="172"/>
        <v>94742.31836</v>
      </c>
    </row>
    <row r="190" ht="15.75" customHeight="1">
      <c r="A190" s="17" t="s">
        <v>185</v>
      </c>
      <c r="B190" s="19">
        <f t="shared" si="2"/>
        <v>771.9899734</v>
      </c>
      <c r="C190" s="19">
        <f t="shared" si="5"/>
        <v>94742.31836</v>
      </c>
      <c r="D190" s="19">
        <f t="shared" si="3"/>
        <v>94.74231836</v>
      </c>
      <c r="E190" s="19">
        <f t="shared" ref="E190:F190" si="173">B190-D190</f>
        <v>677.247655</v>
      </c>
      <c r="F190" s="19">
        <f t="shared" si="173"/>
        <v>94065.0707</v>
      </c>
    </row>
    <row r="191" ht="15.75" customHeight="1">
      <c r="A191" s="17" t="s">
        <v>186</v>
      </c>
      <c r="B191" s="19">
        <f t="shared" si="2"/>
        <v>771.9899734</v>
      </c>
      <c r="C191" s="19">
        <f t="shared" si="5"/>
        <v>94065.0707</v>
      </c>
      <c r="D191" s="19">
        <f t="shared" si="3"/>
        <v>94.0650707</v>
      </c>
      <c r="E191" s="19">
        <f t="shared" ref="E191:F191" si="174">B191-D191</f>
        <v>677.9249027</v>
      </c>
      <c r="F191" s="19">
        <f t="shared" si="174"/>
        <v>93387.1458</v>
      </c>
    </row>
    <row r="192" ht="15.75" customHeight="1">
      <c r="A192" s="17" t="s">
        <v>187</v>
      </c>
      <c r="B192" s="19">
        <f t="shared" si="2"/>
        <v>771.9899734</v>
      </c>
      <c r="C192" s="19">
        <f t="shared" si="5"/>
        <v>93387.1458</v>
      </c>
      <c r="D192" s="19">
        <f t="shared" si="3"/>
        <v>93.3871458</v>
      </c>
      <c r="E192" s="19">
        <f t="shared" ref="E192:F192" si="175">B192-D192</f>
        <v>678.6028276</v>
      </c>
      <c r="F192" s="19">
        <f t="shared" si="175"/>
        <v>92708.54297</v>
      </c>
    </row>
    <row r="193" ht="15.75" customHeight="1">
      <c r="A193" s="17" t="s">
        <v>188</v>
      </c>
      <c r="B193" s="19">
        <f t="shared" si="2"/>
        <v>771.9899734</v>
      </c>
      <c r="C193" s="19">
        <f t="shared" si="5"/>
        <v>92708.54297</v>
      </c>
      <c r="D193" s="19">
        <f t="shared" si="3"/>
        <v>92.70854297</v>
      </c>
      <c r="E193" s="19">
        <f t="shared" ref="E193:F193" si="176">B193-D193</f>
        <v>679.2814304</v>
      </c>
      <c r="F193" s="19">
        <f t="shared" si="176"/>
        <v>92029.26154</v>
      </c>
    </row>
    <row r="194" ht="15.75" customHeight="1">
      <c r="A194" s="17" t="s">
        <v>189</v>
      </c>
      <c r="B194" s="19">
        <f t="shared" si="2"/>
        <v>771.9899734</v>
      </c>
      <c r="C194" s="19">
        <f t="shared" si="5"/>
        <v>92029.26154</v>
      </c>
      <c r="D194" s="19">
        <f t="shared" si="3"/>
        <v>92.02926154</v>
      </c>
      <c r="E194" s="19">
        <f t="shared" ref="E194:F194" si="177">B194-D194</f>
        <v>679.9607118</v>
      </c>
      <c r="F194" s="19">
        <f t="shared" si="177"/>
        <v>91349.30083</v>
      </c>
    </row>
    <row r="195" ht="15.75" customHeight="1">
      <c r="A195" s="17" t="s">
        <v>190</v>
      </c>
      <c r="B195" s="19">
        <f t="shared" si="2"/>
        <v>771.9899734</v>
      </c>
      <c r="C195" s="19">
        <f t="shared" si="5"/>
        <v>91349.30083</v>
      </c>
      <c r="D195" s="19">
        <f t="shared" si="3"/>
        <v>91.34930083</v>
      </c>
      <c r="E195" s="19">
        <f t="shared" ref="E195:F195" si="178">B195-D195</f>
        <v>680.6406725</v>
      </c>
      <c r="F195" s="19">
        <f t="shared" si="178"/>
        <v>90668.66016</v>
      </c>
    </row>
    <row r="196" ht="15.75" customHeight="1">
      <c r="A196" s="17" t="s">
        <v>191</v>
      </c>
      <c r="B196" s="19">
        <f t="shared" si="2"/>
        <v>771.9899734</v>
      </c>
      <c r="C196" s="19">
        <f t="shared" si="5"/>
        <v>90668.66016</v>
      </c>
      <c r="D196" s="19">
        <f t="shared" si="3"/>
        <v>90.66866016</v>
      </c>
      <c r="E196" s="19">
        <f t="shared" ref="E196:F196" si="179">B196-D196</f>
        <v>681.3213132</v>
      </c>
      <c r="F196" s="19">
        <f t="shared" si="179"/>
        <v>89987.33885</v>
      </c>
    </row>
    <row r="197" ht="15.75" customHeight="1">
      <c r="A197" s="17" t="s">
        <v>192</v>
      </c>
      <c r="B197" s="19">
        <f t="shared" si="2"/>
        <v>771.9899734</v>
      </c>
      <c r="C197" s="19">
        <f t="shared" si="5"/>
        <v>89987.33885</v>
      </c>
      <c r="D197" s="19">
        <f t="shared" si="3"/>
        <v>89.98733885</v>
      </c>
      <c r="E197" s="19">
        <f t="shared" ref="E197:F197" si="180">B197-D197</f>
        <v>682.0026345</v>
      </c>
      <c r="F197" s="19">
        <f t="shared" si="180"/>
        <v>89305.33621</v>
      </c>
    </row>
    <row r="198" ht="15.75" customHeight="1">
      <c r="A198" s="17" t="s">
        <v>193</v>
      </c>
      <c r="B198" s="19">
        <f t="shared" si="2"/>
        <v>771.9899734</v>
      </c>
      <c r="C198" s="19">
        <f t="shared" si="5"/>
        <v>89305.33621</v>
      </c>
      <c r="D198" s="19">
        <f t="shared" si="3"/>
        <v>89.30533621</v>
      </c>
      <c r="E198" s="19">
        <f t="shared" ref="E198:F198" si="181">B198-D198</f>
        <v>682.6846372</v>
      </c>
      <c r="F198" s="19">
        <f t="shared" si="181"/>
        <v>88622.65157</v>
      </c>
    </row>
    <row r="199" ht="15.75" customHeight="1">
      <c r="A199" s="17" t="s">
        <v>194</v>
      </c>
      <c r="B199" s="19">
        <f t="shared" si="2"/>
        <v>771.9899734</v>
      </c>
      <c r="C199" s="19">
        <f t="shared" si="5"/>
        <v>88622.65157</v>
      </c>
      <c r="D199" s="19">
        <f t="shared" si="3"/>
        <v>88.62265157</v>
      </c>
      <c r="E199" s="19">
        <f t="shared" ref="E199:F199" si="182">B199-D199</f>
        <v>683.3673218</v>
      </c>
      <c r="F199" s="19">
        <f t="shared" si="182"/>
        <v>87939.28425</v>
      </c>
    </row>
    <row r="200" ht="15.75" customHeight="1">
      <c r="A200" s="17" t="s">
        <v>195</v>
      </c>
      <c r="B200" s="19">
        <f t="shared" si="2"/>
        <v>771.9899734</v>
      </c>
      <c r="C200" s="19">
        <f t="shared" si="5"/>
        <v>87939.28425</v>
      </c>
      <c r="D200" s="19">
        <f t="shared" si="3"/>
        <v>87.93928425</v>
      </c>
      <c r="E200" s="19">
        <f t="shared" ref="E200:F200" si="183">B200-D200</f>
        <v>684.0506891</v>
      </c>
      <c r="F200" s="19">
        <f t="shared" si="183"/>
        <v>87255.23356</v>
      </c>
    </row>
    <row r="201" ht="15.75" customHeight="1">
      <c r="A201" s="17" t="s">
        <v>196</v>
      </c>
      <c r="B201" s="19">
        <f t="shared" si="2"/>
        <v>771.9899734</v>
      </c>
      <c r="C201" s="19">
        <f t="shared" si="5"/>
        <v>87255.23356</v>
      </c>
      <c r="D201" s="19">
        <f t="shared" si="3"/>
        <v>87.25523356</v>
      </c>
      <c r="E201" s="19">
        <f t="shared" ref="E201:F201" si="184">B201-D201</f>
        <v>684.7347398</v>
      </c>
      <c r="F201" s="19">
        <f t="shared" si="184"/>
        <v>86570.49882</v>
      </c>
    </row>
    <row r="202" ht="15.75" customHeight="1">
      <c r="A202" s="17" t="s">
        <v>197</v>
      </c>
      <c r="B202" s="19">
        <f t="shared" si="2"/>
        <v>771.9899734</v>
      </c>
      <c r="C202" s="19">
        <f t="shared" si="5"/>
        <v>86570.49882</v>
      </c>
      <c r="D202" s="19">
        <f t="shared" si="3"/>
        <v>86.57049882</v>
      </c>
      <c r="E202" s="19">
        <f t="shared" ref="E202:F202" si="185">B202-D202</f>
        <v>685.4194745</v>
      </c>
      <c r="F202" s="19">
        <f t="shared" si="185"/>
        <v>85885.07935</v>
      </c>
    </row>
    <row r="203" ht="15.75" customHeight="1">
      <c r="A203" s="17" t="s">
        <v>198</v>
      </c>
      <c r="B203" s="19">
        <f t="shared" si="2"/>
        <v>771.9899734</v>
      </c>
      <c r="C203" s="19">
        <f t="shared" si="5"/>
        <v>85885.07935</v>
      </c>
      <c r="D203" s="19">
        <f t="shared" si="3"/>
        <v>85.88507935</v>
      </c>
      <c r="E203" s="19">
        <f t="shared" ref="E203:F203" si="186">B203-D203</f>
        <v>686.104894</v>
      </c>
      <c r="F203" s="19">
        <f t="shared" si="186"/>
        <v>85198.97445</v>
      </c>
    </row>
    <row r="204" ht="15.75" customHeight="1">
      <c r="A204" s="17" t="s">
        <v>199</v>
      </c>
      <c r="B204" s="19">
        <f t="shared" si="2"/>
        <v>771.9899734</v>
      </c>
      <c r="C204" s="19">
        <f t="shared" si="5"/>
        <v>85198.97445</v>
      </c>
      <c r="D204" s="19">
        <f t="shared" si="3"/>
        <v>85.19897445</v>
      </c>
      <c r="E204" s="19">
        <f t="shared" ref="E204:F204" si="187">B204-D204</f>
        <v>686.7909989</v>
      </c>
      <c r="F204" s="19">
        <f t="shared" si="187"/>
        <v>84512.18346</v>
      </c>
    </row>
    <row r="205" ht="15.75" customHeight="1">
      <c r="A205" s="17" t="s">
        <v>200</v>
      </c>
      <c r="B205" s="19">
        <f t="shared" si="2"/>
        <v>771.9899734</v>
      </c>
      <c r="C205" s="19">
        <f t="shared" si="5"/>
        <v>84512.18346</v>
      </c>
      <c r="D205" s="19">
        <f t="shared" si="3"/>
        <v>84.51218346</v>
      </c>
      <c r="E205" s="19">
        <f t="shared" ref="E205:F205" si="188">B205-D205</f>
        <v>687.4777899</v>
      </c>
      <c r="F205" s="19">
        <f t="shared" si="188"/>
        <v>83824.70567</v>
      </c>
    </row>
    <row r="206" ht="15.75" customHeight="1">
      <c r="A206" s="17" t="s">
        <v>201</v>
      </c>
      <c r="B206" s="19">
        <f t="shared" si="2"/>
        <v>771.9899734</v>
      </c>
      <c r="C206" s="19">
        <f t="shared" si="5"/>
        <v>83824.70567</v>
      </c>
      <c r="D206" s="19">
        <f t="shared" si="3"/>
        <v>83.82470567</v>
      </c>
      <c r="E206" s="19">
        <f t="shared" ref="E206:F206" si="189">B206-D206</f>
        <v>688.1652677</v>
      </c>
      <c r="F206" s="19">
        <f t="shared" si="189"/>
        <v>83136.5404</v>
      </c>
    </row>
    <row r="207" ht="15.75" customHeight="1">
      <c r="A207" s="17" t="s">
        <v>202</v>
      </c>
      <c r="B207" s="19">
        <f t="shared" si="2"/>
        <v>771.9899734</v>
      </c>
      <c r="C207" s="19">
        <f t="shared" si="5"/>
        <v>83136.5404</v>
      </c>
      <c r="D207" s="19">
        <f t="shared" si="3"/>
        <v>83.1365404</v>
      </c>
      <c r="E207" s="19">
        <f t="shared" ref="E207:F207" si="190">B207-D207</f>
        <v>688.853433</v>
      </c>
      <c r="F207" s="19">
        <f t="shared" si="190"/>
        <v>82447.68696</v>
      </c>
    </row>
    <row r="208" ht="15.75" customHeight="1">
      <c r="A208" s="17" t="s">
        <v>203</v>
      </c>
      <c r="B208" s="19">
        <f t="shared" si="2"/>
        <v>771.9899734</v>
      </c>
      <c r="C208" s="19">
        <f t="shared" si="5"/>
        <v>82447.68696</v>
      </c>
      <c r="D208" s="19">
        <f t="shared" si="3"/>
        <v>82.44768696</v>
      </c>
      <c r="E208" s="19">
        <f t="shared" ref="E208:F208" si="191">B208-D208</f>
        <v>689.5422864</v>
      </c>
      <c r="F208" s="19">
        <f t="shared" si="191"/>
        <v>81758.14468</v>
      </c>
    </row>
    <row r="209" ht="15.75" customHeight="1">
      <c r="A209" s="17" t="s">
        <v>204</v>
      </c>
      <c r="B209" s="19">
        <f t="shared" si="2"/>
        <v>771.9899734</v>
      </c>
      <c r="C209" s="19">
        <f t="shared" si="5"/>
        <v>81758.14468</v>
      </c>
      <c r="D209" s="19">
        <f t="shared" si="3"/>
        <v>81.75814468</v>
      </c>
      <c r="E209" s="19">
        <f t="shared" ref="E209:F209" si="192">B209-D209</f>
        <v>690.2318287</v>
      </c>
      <c r="F209" s="19">
        <f t="shared" si="192"/>
        <v>81067.91285</v>
      </c>
    </row>
    <row r="210" ht="15.75" customHeight="1">
      <c r="A210" s="17" t="s">
        <v>205</v>
      </c>
      <c r="B210" s="19">
        <f t="shared" si="2"/>
        <v>771.9899734</v>
      </c>
      <c r="C210" s="19">
        <f t="shared" si="5"/>
        <v>81067.91285</v>
      </c>
      <c r="D210" s="19">
        <f t="shared" si="3"/>
        <v>81.06791285</v>
      </c>
      <c r="E210" s="19">
        <f t="shared" ref="E210:F210" si="193">B210-D210</f>
        <v>690.9220605</v>
      </c>
      <c r="F210" s="19">
        <f t="shared" si="193"/>
        <v>80376.99079</v>
      </c>
    </row>
    <row r="211" ht="15.75" customHeight="1">
      <c r="A211" s="17" t="s">
        <v>206</v>
      </c>
      <c r="B211" s="19">
        <f t="shared" si="2"/>
        <v>771.9899734</v>
      </c>
      <c r="C211" s="19">
        <f t="shared" si="5"/>
        <v>80376.99079</v>
      </c>
      <c r="D211" s="19">
        <f t="shared" si="3"/>
        <v>80.37699079</v>
      </c>
      <c r="E211" s="19">
        <f t="shared" ref="E211:F211" si="194">B211-D211</f>
        <v>691.6129826</v>
      </c>
      <c r="F211" s="19">
        <f t="shared" si="194"/>
        <v>79685.37781</v>
      </c>
    </row>
    <row r="212" ht="15.75" customHeight="1">
      <c r="A212" s="17" t="s">
        <v>207</v>
      </c>
      <c r="B212" s="19">
        <f t="shared" si="2"/>
        <v>771.9899734</v>
      </c>
      <c r="C212" s="19">
        <f t="shared" si="5"/>
        <v>79685.37781</v>
      </c>
      <c r="D212" s="19">
        <f t="shared" si="3"/>
        <v>79.68537781</v>
      </c>
      <c r="E212" s="19">
        <f t="shared" ref="E212:F212" si="195">B212-D212</f>
        <v>692.3045956</v>
      </c>
      <c r="F212" s="19">
        <f t="shared" si="195"/>
        <v>78993.07321</v>
      </c>
    </row>
    <row r="213" ht="15.75" customHeight="1">
      <c r="A213" s="17" t="s">
        <v>208</v>
      </c>
      <c r="B213" s="19">
        <f t="shared" si="2"/>
        <v>771.9899734</v>
      </c>
      <c r="C213" s="19">
        <f t="shared" si="5"/>
        <v>78993.07321</v>
      </c>
      <c r="D213" s="19">
        <f t="shared" si="3"/>
        <v>78.99307321</v>
      </c>
      <c r="E213" s="19">
        <f t="shared" ref="E213:F213" si="196">B213-D213</f>
        <v>692.9969002</v>
      </c>
      <c r="F213" s="19">
        <f t="shared" si="196"/>
        <v>78300.07631</v>
      </c>
    </row>
    <row r="214" ht="15.75" customHeight="1">
      <c r="A214" s="17" t="s">
        <v>209</v>
      </c>
      <c r="B214" s="19">
        <f t="shared" si="2"/>
        <v>771.9899734</v>
      </c>
      <c r="C214" s="19">
        <f t="shared" si="5"/>
        <v>78300.07631</v>
      </c>
      <c r="D214" s="19">
        <f t="shared" si="3"/>
        <v>78.30007631</v>
      </c>
      <c r="E214" s="19">
        <f t="shared" ref="E214:F214" si="197">B214-D214</f>
        <v>693.6898971</v>
      </c>
      <c r="F214" s="19">
        <f t="shared" si="197"/>
        <v>77606.38641</v>
      </c>
    </row>
    <row r="215" ht="15.75" customHeight="1">
      <c r="A215" s="17" t="s">
        <v>210</v>
      </c>
      <c r="B215" s="19">
        <f t="shared" si="2"/>
        <v>771.9899734</v>
      </c>
      <c r="C215" s="19">
        <f t="shared" si="5"/>
        <v>77606.38641</v>
      </c>
      <c r="D215" s="19">
        <f t="shared" si="3"/>
        <v>77.60638641</v>
      </c>
      <c r="E215" s="19">
        <f t="shared" ref="E215:F215" si="198">B215-D215</f>
        <v>694.383587</v>
      </c>
      <c r="F215" s="19">
        <f t="shared" si="198"/>
        <v>76912.00283</v>
      </c>
    </row>
    <row r="216" ht="15.75" customHeight="1">
      <c r="A216" s="17" t="s">
        <v>211</v>
      </c>
      <c r="B216" s="19">
        <f t="shared" si="2"/>
        <v>771.9899734</v>
      </c>
      <c r="C216" s="19">
        <f t="shared" si="5"/>
        <v>76912.00283</v>
      </c>
      <c r="D216" s="19">
        <f t="shared" si="3"/>
        <v>76.91200283</v>
      </c>
      <c r="E216" s="19">
        <f t="shared" ref="E216:F216" si="199">B216-D216</f>
        <v>695.0779705</v>
      </c>
      <c r="F216" s="19">
        <f t="shared" si="199"/>
        <v>76216.92486</v>
      </c>
    </row>
    <row r="217" ht="15.75" customHeight="1">
      <c r="A217" s="17" t="s">
        <v>212</v>
      </c>
      <c r="B217" s="19">
        <f t="shared" si="2"/>
        <v>771.9899734</v>
      </c>
      <c r="C217" s="19">
        <f t="shared" si="5"/>
        <v>76216.92486</v>
      </c>
      <c r="D217" s="19">
        <f t="shared" si="3"/>
        <v>76.21692486</v>
      </c>
      <c r="E217" s="19">
        <f t="shared" ref="E217:F217" si="200">B217-D217</f>
        <v>695.7730485</v>
      </c>
      <c r="F217" s="19">
        <f t="shared" si="200"/>
        <v>75521.15181</v>
      </c>
    </row>
    <row r="218" ht="15.75" customHeight="1">
      <c r="A218" s="17" t="s">
        <v>213</v>
      </c>
      <c r="B218" s="19">
        <f t="shared" si="2"/>
        <v>771.9899734</v>
      </c>
      <c r="C218" s="19">
        <f t="shared" si="5"/>
        <v>75521.15181</v>
      </c>
      <c r="D218" s="19">
        <f t="shared" si="3"/>
        <v>75.52115181</v>
      </c>
      <c r="E218" s="19">
        <f t="shared" ref="E218:F218" si="201">B218-D218</f>
        <v>696.4688216</v>
      </c>
      <c r="F218" s="19">
        <f t="shared" si="201"/>
        <v>74824.68299</v>
      </c>
    </row>
    <row r="219" ht="15.75" customHeight="1">
      <c r="A219" s="17" t="s">
        <v>214</v>
      </c>
      <c r="B219" s="19">
        <f t="shared" si="2"/>
        <v>771.9899734</v>
      </c>
      <c r="C219" s="19">
        <f t="shared" si="5"/>
        <v>74824.68299</v>
      </c>
      <c r="D219" s="19">
        <f t="shared" si="3"/>
        <v>74.82468299</v>
      </c>
      <c r="E219" s="19">
        <f t="shared" ref="E219:F219" si="202">B219-D219</f>
        <v>697.1652904</v>
      </c>
      <c r="F219" s="19">
        <f t="shared" si="202"/>
        <v>74127.5177</v>
      </c>
    </row>
    <row r="220" ht="15.75" customHeight="1">
      <c r="A220" s="17" t="s">
        <v>215</v>
      </c>
      <c r="B220" s="19">
        <f t="shared" si="2"/>
        <v>771.9899734</v>
      </c>
      <c r="C220" s="19">
        <f t="shared" si="5"/>
        <v>74127.5177</v>
      </c>
      <c r="D220" s="19">
        <f t="shared" si="3"/>
        <v>74.1275177</v>
      </c>
      <c r="E220" s="19">
        <f t="shared" ref="E220:F220" si="203">B220-D220</f>
        <v>697.8624557</v>
      </c>
      <c r="F220" s="19">
        <f t="shared" si="203"/>
        <v>73429.65524</v>
      </c>
    </row>
    <row r="221" ht="15.75" customHeight="1">
      <c r="A221" s="17" t="s">
        <v>216</v>
      </c>
      <c r="B221" s="19">
        <f t="shared" si="2"/>
        <v>771.9899734</v>
      </c>
      <c r="C221" s="19">
        <f t="shared" si="5"/>
        <v>73429.65524</v>
      </c>
      <c r="D221" s="19">
        <f t="shared" si="3"/>
        <v>73.42965524</v>
      </c>
      <c r="E221" s="19">
        <f t="shared" ref="E221:F221" si="204">B221-D221</f>
        <v>698.5603181</v>
      </c>
      <c r="F221" s="19">
        <f t="shared" si="204"/>
        <v>72731.09492</v>
      </c>
    </row>
    <row r="222" ht="15.75" customHeight="1">
      <c r="A222" s="17" t="s">
        <v>217</v>
      </c>
      <c r="B222" s="19">
        <f t="shared" si="2"/>
        <v>771.9899734</v>
      </c>
      <c r="C222" s="19">
        <f t="shared" si="5"/>
        <v>72731.09492</v>
      </c>
      <c r="D222" s="19">
        <f t="shared" si="3"/>
        <v>72.73109492</v>
      </c>
      <c r="E222" s="19">
        <f t="shared" ref="E222:F222" si="205">B222-D222</f>
        <v>699.2588784</v>
      </c>
      <c r="F222" s="19">
        <f t="shared" si="205"/>
        <v>72031.83604</v>
      </c>
    </row>
    <row r="223" ht="15.75" customHeight="1">
      <c r="A223" s="17" t="s">
        <v>218</v>
      </c>
      <c r="B223" s="19">
        <f t="shared" si="2"/>
        <v>771.9899734</v>
      </c>
      <c r="C223" s="19">
        <f t="shared" si="5"/>
        <v>72031.83604</v>
      </c>
      <c r="D223" s="19">
        <f t="shared" si="3"/>
        <v>72.03183604</v>
      </c>
      <c r="E223" s="19">
        <f t="shared" ref="E223:F223" si="206">B223-D223</f>
        <v>699.9581373</v>
      </c>
      <c r="F223" s="19">
        <f t="shared" si="206"/>
        <v>71331.87791</v>
      </c>
    </row>
    <row r="224" ht="15.75" customHeight="1">
      <c r="A224" s="17" t="s">
        <v>219</v>
      </c>
      <c r="B224" s="19">
        <f t="shared" si="2"/>
        <v>771.9899734</v>
      </c>
      <c r="C224" s="19">
        <f t="shared" si="5"/>
        <v>71331.87791</v>
      </c>
      <c r="D224" s="19">
        <f t="shared" si="3"/>
        <v>71.33187791</v>
      </c>
      <c r="E224" s="19">
        <f t="shared" ref="E224:F224" si="207">B224-D224</f>
        <v>700.6580955</v>
      </c>
      <c r="F224" s="19">
        <f t="shared" si="207"/>
        <v>70631.21981</v>
      </c>
    </row>
    <row r="225" ht="15.75" customHeight="1">
      <c r="A225" s="17" t="s">
        <v>220</v>
      </c>
      <c r="B225" s="19">
        <f t="shared" si="2"/>
        <v>771.9899734</v>
      </c>
      <c r="C225" s="19">
        <f t="shared" si="5"/>
        <v>70631.21981</v>
      </c>
      <c r="D225" s="19">
        <f t="shared" si="3"/>
        <v>70.63121981</v>
      </c>
      <c r="E225" s="19">
        <f t="shared" ref="E225:F225" si="208">B225-D225</f>
        <v>701.3587536</v>
      </c>
      <c r="F225" s="19">
        <f t="shared" si="208"/>
        <v>69929.86106</v>
      </c>
    </row>
    <row r="226" ht="15.75" customHeight="1">
      <c r="A226" s="17" t="s">
        <v>221</v>
      </c>
      <c r="B226" s="19">
        <f t="shared" si="2"/>
        <v>771.9899734</v>
      </c>
      <c r="C226" s="19">
        <f t="shared" si="5"/>
        <v>69929.86106</v>
      </c>
      <c r="D226" s="19">
        <f t="shared" si="3"/>
        <v>69.92986106</v>
      </c>
      <c r="E226" s="19">
        <f t="shared" ref="E226:F226" si="209">B226-D226</f>
        <v>702.0601123</v>
      </c>
      <c r="F226" s="19">
        <f t="shared" si="209"/>
        <v>69227.80094</v>
      </c>
    </row>
    <row r="227" ht="15.75" customHeight="1">
      <c r="A227" s="17" t="s">
        <v>222</v>
      </c>
      <c r="B227" s="19">
        <f t="shared" si="2"/>
        <v>771.9899734</v>
      </c>
      <c r="C227" s="19">
        <f t="shared" si="5"/>
        <v>69227.80094</v>
      </c>
      <c r="D227" s="19">
        <f t="shared" si="3"/>
        <v>69.22780094</v>
      </c>
      <c r="E227" s="19">
        <f t="shared" ref="E227:F227" si="210">B227-D227</f>
        <v>702.7621724</v>
      </c>
      <c r="F227" s="19">
        <f t="shared" si="210"/>
        <v>68525.03877</v>
      </c>
    </row>
    <row r="228" ht="15.75" customHeight="1">
      <c r="A228" s="17" t="s">
        <v>223</v>
      </c>
      <c r="B228" s="19">
        <f t="shared" si="2"/>
        <v>771.9899734</v>
      </c>
      <c r="C228" s="19">
        <f t="shared" si="5"/>
        <v>68525.03877</v>
      </c>
      <c r="D228" s="19">
        <f t="shared" si="3"/>
        <v>68.52503877</v>
      </c>
      <c r="E228" s="19">
        <f t="shared" ref="E228:F228" si="211">B228-D228</f>
        <v>703.4649346</v>
      </c>
      <c r="F228" s="19">
        <f t="shared" si="211"/>
        <v>67821.57384</v>
      </c>
    </row>
    <row r="229" ht="15.75" customHeight="1">
      <c r="A229" s="17" t="s">
        <v>224</v>
      </c>
      <c r="B229" s="19">
        <f t="shared" si="2"/>
        <v>771.9899734</v>
      </c>
      <c r="C229" s="19">
        <f t="shared" si="5"/>
        <v>67821.57384</v>
      </c>
      <c r="D229" s="19">
        <f t="shared" si="3"/>
        <v>67.82157384</v>
      </c>
      <c r="E229" s="19">
        <f t="shared" ref="E229:F229" si="212">B229-D229</f>
        <v>704.1683995</v>
      </c>
      <c r="F229" s="19">
        <f t="shared" si="212"/>
        <v>67117.40544</v>
      </c>
    </row>
    <row r="230" ht="15.75" customHeight="1">
      <c r="A230" s="17" t="s">
        <v>225</v>
      </c>
      <c r="B230" s="19">
        <f t="shared" si="2"/>
        <v>771.9899734</v>
      </c>
      <c r="C230" s="19">
        <f t="shared" si="5"/>
        <v>67117.40544</v>
      </c>
      <c r="D230" s="19">
        <f t="shared" si="3"/>
        <v>67.11740544</v>
      </c>
      <c r="E230" s="19">
        <f t="shared" ref="E230:F230" si="213">B230-D230</f>
        <v>704.8725679</v>
      </c>
      <c r="F230" s="19">
        <f t="shared" si="213"/>
        <v>66412.53287</v>
      </c>
    </row>
    <row r="231" ht="15.75" customHeight="1">
      <c r="A231" s="17" t="s">
        <v>226</v>
      </c>
      <c r="B231" s="19">
        <f t="shared" si="2"/>
        <v>771.9899734</v>
      </c>
      <c r="C231" s="19">
        <f t="shared" si="5"/>
        <v>66412.53287</v>
      </c>
      <c r="D231" s="19">
        <f t="shared" si="3"/>
        <v>66.41253287</v>
      </c>
      <c r="E231" s="19">
        <f t="shared" ref="E231:F231" si="214">B231-D231</f>
        <v>705.5774405</v>
      </c>
      <c r="F231" s="19">
        <f t="shared" si="214"/>
        <v>65706.95543</v>
      </c>
    </row>
    <row r="232" ht="15.75" customHeight="1">
      <c r="A232" s="17" t="s">
        <v>227</v>
      </c>
      <c r="B232" s="19">
        <f t="shared" si="2"/>
        <v>771.9899734</v>
      </c>
      <c r="C232" s="19">
        <f t="shared" si="5"/>
        <v>65706.95543</v>
      </c>
      <c r="D232" s="19">
        <f t="shared" si="3"/>
        <v>65.70695543</v>
      </c>
      <c r="E232" s="19">
        <f t="shared" ref="E232:F232" si="215">B232-D232</f>
        <v>706.2830179</v>
      </c>
      <c r="F232" s="19">
        <f t="shared" si="215"/>
        <v>65000.67241</v>
      </c>
    </row>
    <row r="233" ht="15.75" customHeight="1">
      <c r="A233" s="17" t="s">
        <v>228</v>
      </c>
      <c r="B233" s="19">
        <f t="shared" si="2"/>
        <v>771.9899734</v>
      </c>
      <c r="C233" s="19">
        <f t="shared" si="5"/>
        <v>65000.67241</v>
      </c>
      <c r="D233" s="19">
        <f t="shared" si="3"/>
        <v>65.00067241</v>
      </c>
      <c r="E233" s="19">
        <f t="shared" ref="E233:F233" si="216">B233-D233</f>
        <v>706.989301</v>
      </c>
      <c r="F233" s="19">
        <f t="shared" si="216"/>
        <v>64293.68311</v>
      </c>
    </row>
    <row r="234" ht="15.75" customHeight="1">
      <c r="A234" s="17" t="s">
        <v>229</v>
      </c>
      <c r="B234" s="19">
        <f t="shared" si="2"/>
        <v>771.9899734</v>
      </c>
      <c r="C234" s="19">
        <f t="shared" si="5"/>
        <v>64293.68311</v>
      </c>
      <c r="D234" s="19">
        <f t="shared" si="3"/>
        <v>64.29368311</v>
      </c>
      <c r="E234" s="19">
        <f t="shared" ref="E234:F234" si="217">B234-D234</f>
        <v>707.6962903</v>
      </c>
      <c r="F234" s="19">
        <f t="shared" si="217"/>
        <v>63585.98682</v>
      </c>
    </row>
    <row r="235" ht="15.75" customHeight="1">
      <c r="A235" s="17" t="s">
        <v>230</v>
      </c>
      <c r="B235" s="19">
        <f t="shared" si="2"/>
        <v>771.9899734</v>
      </c>
      <c r="C235" s="19">
        <f t="shared" si="5"/>
        <v>63585.98682</v>
      </c>
      <c r="D235" s="19">
        <f t="shared" si="3"/>
        <v>63.58598682</v>
      </c>
      <c r="E235" s="19">
        <f t="shared" ref="E235:F235" si="218">B235-D235</f>
        <v>708.4039865</v>
      </c>
      <c r="F235" s="19">
        <f t="shared" si="218"/>
        <v>62877.58283</v>
      </c>
    </row>
    <row r="236" ht="15.75" customHeight="1">
      <c r="A236" s="17" t="s">
        <v>231</v>
      </c>
      <c r="B236" s="19">
        <f t="shared" si="2"/>
        <v>771.9899734</v>
      </c>
      <c r="C236" s="19">
        <f t="shared" si="5"/>
        <v>62877.58283</v>
      </c>
      <c r="D236" s="19">
        <f t="shared" si="3"/>
        <v>62.87758283</v>
      </c>
      <c r="E236" s="19">
        <f t="shared" ref="E236:F236" si="219">B236-D236</f>
        <v>709.1123905</v>
      </c>
      <c r="F236" s="19">
        <f t="shared" si="219"/>
        <v>62168.47044</v>
      </c>
    </row>
    <row r="237" ht="15.75" customHeight="1">
      <c r="A237" s="17" t="s">
        <v>232</v>
      </c>
      <c r="B237" s="19">
        <f t="shared" si="2"/>
        <v>771.9899734</v>
      </c>
      <c r="C237" s="19">
        <f t="shared" si="5"/>
        <v>62168.47044</v>
      </c>
      <c r="D237" s="19">
        <f t="shared" si="3"/>
        <v>62.16847044</v>
      </c>
      <c r="E237" s="19">
        <f t="shared" ref="E237:F237" si="220">B237-D237</f>
        <v>709.8215029</v>
      </c>
      <c r="F237" s="19">
        <f t="shared" si="220"/>
        <v>61458.64894</v>
      </c>
    </row>
    <row r="238" ht="15.75" customHeight="1">
      <c r="A238" s="17" t="s">
        <v>233</v>
      </c>
      <c r="B238" s="19">
        <f t="shared" si="2"/>
        <v>771.9899734</v>
      </c>
      <c r="C238" s="19">
        <f t="shared" si="5"/>
        <v>61458.64894</v>
      </c>
      <c r="D238" s="19">
        <f t="shared" si="3"/>
        <v>61.45864894</v>
      </c>
      <c r="E238" s="19">
        <f t="shared" ref="E238:F238" si="221">B238-D238</f>
        <v>710.5313244</v>
      </c>
      <c r="F238" s="19">
        <f t="shared" si="221"/>
        <v>60748.11762</v>
      </c>
    </row>
    <row r="239" ht="15.75" customHeight="1">
      <c r="A239" s="17" t="s">
        <v>234</v>
      </c>
      <c r="B239" s="19">
        <f t="shared" si="2"/>
        <v>771.9899734</v>
      </c>
      <c r="C239" s="19">
        <f t="shared" si="5"/>
        <v>60748.11762</v>
      </c>
      <c r="D239" s="19">
        <f t="shared" si="3"/>
        <v>60.74811762</v>
      </c>
      <c r="E239" s="19">
        <f t="shared" ref="E239:F239" si="222">B239-D239</f>
        <v>711.2418558</v>
      </c>
      <c r="F239" s="19">
        <f t="shared" si="222"/>
        <v>60036.87576</v>
      </c>
    </row>
    <row r="240" ht="15.75" customHeight="1">
      <c r="A240" s="17" t="s">
        <v>235</v>
      </c>
      <c r="B240" s="19">
        <f t="shared" si="2"/>
        <v>771.9899734</v>
      </c>
      <c r="C240" s="19">
        <f t="shared" si="5"/>
        <v>60036.87576</v>
      </c>
      <c r="D240" s="19">
        <f t="shared" si="3"/>
        <v>60.03687576</v>
      </c>
      <c r="E240" s="19">
        <f t="shared" ref="E240:F240" si="223">B240-D240</f>
        <v>711.9530976</v>
      </c>
      <c r="F240" s="19">
        <f t="shared" si="223"/>
        <v>59324.92266</v>
      </c>
    </row>
    <row r="241" ht="15.75" customHeight="1">
      <c r="A241" s="17" t="s">
        <v>236</v>
      </c>
      <c r="B241" s="19">
        <f t="shared" si="2"/>
        <v>771.9899734</v>
      </c>
      <c r="C241" s="19">
        <f t="shared" si="5"/>
        <v>59324.92266</v>
      </c>
      <c r="D241" s="19">
        <f t="shared" si="3"/>
        <v>59.32492266</v>
      </c>
      <c r="E241" s="19">
        <f t="shared" ref="E241:F241" si="224">B241-D241</f>
        <v>712.6650507</v>
      </c>
      <c r="F241" s="19">
        <f t="shared" si="224"/>
        <v>58612.25761</v>
      </c>
    </row>
    <row r="242" ht="15.75" customHeight="1">
      <c r="A242" s="17" t="s">
        <v>237</v>
      </c>
      <c r="B242" s="19">
        <f t="shared" si="2"/>
        <v>771.9899734</v>
      </c>
      <c r="C242" s="19">
        <f t="shared" si="5"/>
        <v>58612.25761</v>
      </c>
      <c r="D242" s="19">
        <f t="shared" si="3"/>
        <v>58.61225761</v>
      </c>
      <c r="E242" s="19">
        <f t="shared" ref="E242:F242" si="225">B242-D242</f>
        <v>713.3777158</v>
      </c>
      <c r="F242" s="19">
        <f t="shared" si="225"/>
        <v>57898.8799</v>
      </c>
    </row>
    <row r="243" ht="15.75" customHeight="1">
      <c r="A243" s="17" t="s">
        <v>238</v>
      </c>
      <c r="B243" s="19">
        <f t="shared" si="2"/>
        <v>771.9899734</v>
      </c>
      <c r="C243" s="19">
        <f t="shared" si="5"/>
        <v>57898.8799</v>
      </c>
      <c r="D243" s="19">
        <f t="shared" si="3"/>
        <v>57.8988799</v>
      </c>
      <c r="E243" s="19">
        <f t="shared" ref="E243:F243" si="226">B243-D243</f>
        <v>714.0910935</v>
      </c>
      <c r="F243" s="19">
        <f t="shared" si="226"/>
        <v>57184.7888</v>
      </c>
    </row>
    <row r="244" ht="15.75" customHeight="1">
      <c r="A244" s="17" t="s">
        <v>239</v>
      </c>
      <c r="B244" s="19">
        <f t="shared" si="2"/>
        <v>771.9899734</v>
      </c>
      <c r="C244" s="19">
        <f t="shared" si="5"/>
        <v>57184.7888</v>
      </c>
      <c r="D244" s="19">
        <f t="shared" si="3"/>
        <v>57.1847888</v>
      </c>
      <c r="E244" s="19">
        <f t="shared" ref="E244:F244" si="227">B244-D244</f>
        <v>714.8051846</v>
      </c>
      <c r="F244" s="19">
        <f t="shared" si="227"/>
        <v>56469.98362</v>
      </c>
    </row>
    <row r="245" ht="15.75" customHeight="1">
      <c r="A245" s="17" t="s">
        <v>240</v>
      </c>
      <c r="B245" s="19">
        <f t="shared" si="2"/>
        <v>771.9899734</v>
      </c>
      <c r="C245" s="19">
        <f t="shared" si="5"/>
        <v>56469.98362</v>
      </c>
      <c r="D245" s="19">
        <f t="shared" si="3"/>
        <v>56.46998362</v>
      </c>
      <c r="E245" s="19">
        <f t="shared" ref="E245:F245" si="228">B245-D245</f>
        <v>715.5199898</v>
      </c>
      <c r="F245" s="19">
        <f t="shared" si="228"/>
        <v>55754.46363</v>
      </c>
    </row>
    <row r="246" ht="15.75" customHeight="1">
      <c r="A246" s="17" t="s">
        <v>241</v>
      </c>
      <c r="B246" s="19">
        <f t="shared" si="2"/>
        <v>771.9899734</v>
      </c>
      <c r="C246" s="19">
        <f t="shared" si="5"/>
        <v>55754.46363</v>
      </c>
      <c r="D246" s="19">
        <f t="shared" si="3"/>
        <v>55.75446363</v>
      </c>
      <c r="E246" s="19">
        <f t="shared" ref="E246:F246" si="229">B246-D246</f>
        <v>716.2355097</v>
      </c>
      <c r="F246" s="19">
        <f t="shared" si="229"/>
        <v>55038.22812</v>
      </c>
    </row>
    <row r="247" ht="15.75" customHeight="1">
      <c r="A247" s="17" t="s">
        <v>242</v>
      </c>
      <c r="B247" s="19">
        <f t="shared" si="2"/>
        <v>771.9899734</v>
      </c>
      <c r="C247" s="19">
        <f t="shared" si="5"/>
        <v>55038.22812</v>
      </c>
      <c r="D247" s="19">
        <f t="shared" si="3"/>
        <v>55.03822812</v>
      </c>
      <c r="E247" s="19">
        <f t="shared" ref="E247:F247" si="230">B247-D247</f>
        <v>716.9517453</v>
      </c>
      <c r="F247" s="19">
        <f t="shared" si="230"/>
        <v>54321.27637</v>
      </c>
    </row>
    <row r="248" ht="15.75" customHeight="1">
      <c r="A248" s="17" t="s">
        <v>243</v>
      </c>
      <c r="B248" s="19">
        <f t="shared" si="2"/>
        <v>771.9899734</v>
      </c>
      <c r="C248" s="19">
        <f t="shared" si="5"/>
        <v>54321.27637</v>
      </c>
      <c r="D248" s="19">
        <f t="shared" si="3"/>
        <v>54.32127637</v>
      </c>
      <c r="E248" s="19">
        <f t="shared" ref="E248:F248" si="231">B248-D248</f>
        <v>717.668697</v>
      </c>
      <c r="F248" s="19">
        <f t="shared" si="231"/>
        <v>53603.60768</v>
      </c>
    </row>
    <row r="249" ht="15.75" customHeight="1">
      <c r="A249" s="17" t="s">
        <v>244</v>
      </c>
      <c r="B249" s="19">
        <f t="shared" si="2"/>
        <v>771.9899734</v>
      </c>
      <c r="C249" s="19">
        <f t="shared" si="5"/>
        <v>53603.60768</v>
      </c>
      <c r="D249" s="19">
        <f t="shared" si="3"/>
        <v>53.60360768</v>
      </c>
      <c r="E249" s="19">
        <f t="shared" ref="E249:F249" si="232">B249-D249</f>
        <v>718.3863657</v>
      </c>
      <c r="F249" s="19">
        <f t="shared" si="232"/>
        <v>52885.22131</v>
      </c>
    </row>
    <row r="250" ht="15.75" customHeight="1">
      <c r="A250" s="17" t="s">
        <v>245</v>
      </c>
      <c r="B250" s="19">
        <f t="shared" si="2"/>
        <v>771.9899734</v>
      </c>
      <c r="C250" s="19">
        <f t="shared" si="5"/>
        <v>52885.22131</v>
      </c>
      <c r="D250" s="19">
        <f t="shared" si="3"/>
        <v>52.88522131</v>
      </c>
      <c r="E250" s="19">
        <f t="shared" ref="E250:F250" si="233">B250-D250</f>
        <v>719.1047521</v>
      </c>
      <c r="F250" s="19">
        <f t="shared" si="233"/>
        <v>52166.11656</v>
      </c>
    </row>
    <row r="251" ht="15.75" customHeight="1">
      <c r="A251" s="17" t="s">
        <v>246</v>
      </c>
      <c r="B251" s="19">
        <f t="shared" si="2"/>
        <v>771.9899734</v>
      </c>
      <c r="C251" s="19">
        <f t="shared" si="5"/>
        <v>52166.11656</v>
      </c>
      <c r="D251" s="19">
        <f t="shared" si="3"/>
        <v>52.16611656</v>
      </c>
      <c r="E251" s="19">
        <f t="shared" ref="E251:F251" si="234">B251-D251</f>
        <v>719.8238568</v>
      </c>
      <c r="F251" s="19">
        <f t="shared" si="234"/>
        <v>51446.2927</v>
      </c>
    </row>
    <row r="252" ht="15.75" customHeight="1">
      <c r="A252" s="17" t="s">
        <v>247</v>
      </c>
      <c r="B252" s="19">
        <f t="shared" si="2"/>
        <v>771.9899734</v>
      </c>
      <c r="C252" s="19">
        <f t="shared" si="5"/>
        <v>51446.2927</v>
      </c>
      <c r="D252" s="19">
        <f t="shared" si="3"/>
        <v>51.4462927</v>
      </c>
      <c r="E252" s="19">
        <f t="shared" ref="E252:F252" si="235">B252-D252</f>
        <v>720.5436807</v>
      </c>
      <c r="F252" s="19">
        <f t="shared" si="235"/>
        <v>50725.74902</v>
      </c>
    </row>
    <row r="253" ht="15.75" customHeight="1">
      <c r="A253" s="17" t="s">
        <v>248</v>
      </c>
      <c r="B253" s="19">
        <f t="shared" si="2"/>
        <v>771.9899734</v>
      </c>
      <c r="C253" s="19">
        <f t="shared" si="5"/>
        <v>50725.74902</v>
      </c>
      <c r="D253" s="19">
        <f t="shared" si="3"/>
        <v>50.72574902</v>
      </c>
      <c r="E253" s="19">
        <f t="shared" ref="E253:F253" si="236">B253-D253</f>
        <v>721.2642243</v>
      </c>
      <c r="F253" s="19">
        <f t="shared" si="236"/>
        <v>50004.4848</v>
      </c>
    </row>
    <row r="254" ht="15.75" customHeight="1">
      <c r="A254" s="17" t="s">
        <v>249</v>
      </c>
      <c r="B254" s="19">
        <f t="shared" si="2"/>
        <v>771.9899734</v>
      </c>
      <c r="C254" s="19">
        <f t="shared" si="5"/>
        <v>50004.4848</v>
      </c>
      <c r="D254" s="19">
        <f t="shared" si="3"/>
        <v>50.0044848</v>
      </c>
      <c r="E254" s="19">
        <f t="shared" ref="E254:F254" si="237">B254-D254</f>
        <v>721.9854886</v>
      </c>
      <c r="F254" s="19">
        <f t="shared" si="237"/>
        <v>49282.49931</v>
      </c>
    </row>
    <row r="255" ht="15.75" customHeight="1">
      <c r="A255" s="17" t="s">
        <v>250</v>
      </c>
      <c r="B255" s="19">
        <f t="shared" si="2"/>
        <v>771.9899734</v>
      </c>
      <c r="C255" s="19">
        <f t="shared" si="5"/>
        <v>49282.49931</v>
      </c>
      <c r="D255" s="19">
        <f t="shared" si="3"/>
        <v>49.28249931</v>
      </c>
      <c r="E255" s="19">
        <f t="shared" ref="E255:F255" si="238">B255-D255</f>
        <v>722.7074741</v>
      </c>
      <c r="F255" s="19">
        <f t="shared" si="238"/>
        <v>48559.79183</v>
      </c>
    </row>
    <row r="256" ht="15.75" customHeight="1">
      <c r="A256" s="17" t="s">
        <v>251</v>
      </c>
      <c r="B256" s="19">
        <f t="shared" si="2"/>
        <v>771.9899734</v>
      </c>
      <c r="C256" s="19">
        <f t="shared" si="5"/>
        <v>48559.79183</v>
      </c>
      <c r="D256" s="19">
        <f t="shared" si="3"/>
        <v>48.55979183</v>
      </c>
      <c r="E256" s="19">
        <f t="shared" ref="E256:F256" si="239">B256-D256</f>
        <v>723.4301815</v>
      </c>
      <c r="F256" s="19">
        <f t="shared" si="239"/>
        <v>47836.36165</v>
      </c>
    </row>
    <row r="257" ht="15.75" customHeight="1">
      <c r="A257" s="17" t="s">
        <v>252</v>
      </c>
      <c r="B257" s="19">
        <f t="shared" si="2"/>
        <v>771.9899734</v>
      </c>
      <c r="C257" s="19">
        <f t="shared" si="5"/>
        <v>47836.36165</v>
      </c>
      <c r="D257" s="19">
        <f t="shared" si="3"/>
        <v>47.83636165</v>
      </c>
      <c r="E257" s="19">
        <f t="shared" ref="E257:F257" si="240">B257-D257</f>
        <v>724.1536117</v>
      </c>
      <c r="F257" s="19">
        <f t="shared" si="240"/>
        <v>47112.20804</v>
      </c>
    </row>
    <row r="258" ht="15.75" customHeight="1">
      <c r="A258" s="17" t="s">
        <v>253</v>
      </c>
      <c r="B258" s="19">
        <f t="shared" si="2"/>
        <v>771.9899734</v>
      </c>
      <c r="C258" s="19">
        <f t="shared" si="5"/>
        <v>47112.20804</v>
      </c>
      <c r="D258" s="19">
        <f t="shared" si="3"/>
        <v>47.11220804</v>
      </c>
      <c r="E258" s="19">
        <f t="shared" ref="E258:F258" si="241">B258-D258</f>
        <v>724.8777653</v>
      </c>
      <c r="F258" s="19">
        <f t="shared" si="241"/>
        <v>46387.33028</v>
      </c>
    </row>
    <row r="259" ht="15.75" customHeight="1">
      <c r="A259" s="17" t="s">
        <v>254</v>
      </c>
      <c r="B259" s="19">
        <f t="shared" si="2"/>
        <v>771.9899734</v>
      </c>
      <c r="C259" s="19">
        <f t="shared" si="5"/>
        <v>46387.33028</v>
      </c>
      <c r="D259" s="19">
        <f t="shared" si="3"/>
        <v>46.38733028</v>
      </c>
      <c r="E259" s="19">
        <f t="shared" ref="E259:F259" si="242">B259-D259</f>
        <v>725.6026431</v>
      </c>
      <c r="F259" s="19">
        <f t="shared" si="242"/>
        <v>45661.72763</v>
      </c>
    </row>
    <row r="260" ht="15.75" customHeight="1">
      <c r="A260" s="17" t="s">
        <v>255</v>
      </c>
      <c r="B260" s="19">
        <f t="shared" si="2"/>
        <v>771.9899734</v>
      </c>
      <c r="C260" s="19">
        <f t="shared" si="5"/>
        <v>45661.72763</v>
      </c>
      <c r="D260" s="19">
        <f t="shared" si="3"/>
        <v>45.66172763</v>
      </c>
      <c r="E260" s="19">
        <f t="shared" ref="E260:F260" si="243">B260-D260</f>
        <v>726.3282457</v>
      </c>
      <c r="F260" s="19">
        <f t="shared" si="243"/>
        <v>44935.39939</v>
      </c>
    </row>
    <row r="261" ht="15.75" customHeight="1">
      <c r="A261" s="17" t="s">
        <v>256</v>
      </c>
      <c r="B261" s="19">
        <f t="shared" si="2"/>
        <v>771.9899734</v>
      </c>
      <c r="C261" s="19">
        <f t="shared" si="5"/>
        <v>44935.39939</v>
      </c>
      <c r="D261" s="19">
        <f t="shared" si="3"/>
        <v>44.93539939</v>
      </c>
      <c r="E261" s="19">
        <f t="shared" ref="E261:F261" si="244">B261-D261</f>
        <v>727.054574</v>
      </c>
      <c r="F261" s="19">
        <f t="shared" si="244"/>
        <v>44208.34481</v>
      </c>
    </row>
    <row r="262" ht="15.75" customHeight="1">
      <c r="A262" s="17" t="s">
        <v>257</v>
      </c>
      <c r="B262" s="19">
        <f t="shared" si="2"/>
        <v>771.9899734</v>
      </c>
      <c r="C262" s="19">
        <f t="shared" si="5"/>
        <v>44208.34481</v>
      </c>
      <c r="D262" s="19">
        <f t="shared" si="3"/>
        <v>44.20834481</v>
      </c>
      <c r="E262" s="19">
        <f t="shared" ref="E262:F262" si="245">B262-D262</f>
        <v>727.7816286</v>
      </c>
      <c r="F262" s="19">
        <f t="shared" si="245"/>
        <v>43480.56318</v>
      </c>
    </row>
    <row r="263" ht="15.75" customHeight="1">
      <c r="A263" s="17" t="s">
        <v>258</v>
      </c>
      <c r="B263" s="19">
        <f t="shared" si="2"/>
        <v>771.9899734</v>
      </c>
      <c r="C263" s="19">
        <f t="shared" si="5"/>
        <v>43480.56318</v>
      </c>
      <c r="D263" s="19">
        <f t="shared" si="3"/>
        <v>43.48056318</v>
      </c>
      <c r="E263" s="19">
        <f t="shared" ref="E263:F263" si="246">B263-D263</f>
        <v>728.5094102</v>
      </c>
      <c r="F263" s="19">
        <f t="shared" si="246"/>
        <v>42752.05377</v>
      </c>
    </row>
    <row r="264" ht="15.75" customHeight="1">
      <c r="A264" s="17" t="s">
        <v>259</v>
      </c>
      <c r="B264" s="19">
        <f t="shared" si="2"/>
        <v>771.9899734</v>
      </c>
      <c r="C264" s="19">
        <f t="shared" si="5"/>
        <v>42752.05377</v>
      </c>
      <c r="D264" s="19">
        <f t="shared" si="3"/>
        <v>42.75205377</v>
      </c>
      <c r="E264" s="19">
        <f t="shared" ref="E264:F264" si="247">B264-D264</f>
        <v>729.2379196</v>
      </c>
      <c r="F264" s="19">
        <f t="shared" si="247"/>
        <v>42022.81585</v>
      </c>
    </row>
    <row r="265" ht="15.75" customHeight="1">
      <c r="A265" s="17" t="s">
        <v>260</v>
      </c>
      <c r="B265" s="19">
        <f t="shared" si="2"/>
        <v>771.9899734</v>
      </c>
      <c r="C265" s="19">
        <f t="shared" si="5"/>
        <v>42022.81585</v>
      </c>
      <c r="D265" s="19">
        <f t="shared" si="3"/>
        <v>42.02281585</v>
      </c>
      <c r="E265" s="19">
        <f t="shared" ref="E265:F265" si="248">B265-D265</f>
        <v>729.9671575</v>
      </c>
      <c r="F265" s="19">
        <f t="shared" si="248"/>
        <v>41292.8487</v>
      </c>
    </row>
    <row r="266" ht="15.75" customHeight="1">
      <c r="A266" s="17" t="s">
        <v>261</v>
      </c>
      <c r="B266" s="19">
        <f t="shared" si="2"/>
        <v>771.9899734</v>
      </c>
      <c r="C266" s="19">
        <f t="shared" si="5"/>
        <v>41292.8487</v>
      </c>
      <c r="D266" s="19">
        <f t="shared" si="3"/>
        <v>41.2928487</v>
      </c>
      <c r="E266" s="19">
        <f t="shared" ref="E266:F266" si="249">B266-D266</f>
        <v>730.6971247</v>
      </c>
      <c r="F266" s="19">
        <f t="shared" si="249"/>
        <v>40562.15157</v>
      </c>
    </row>
    <row r="267" ht="15.75" customHeight="1">
      <c r="A267" s="17" t="s">
        <v>262</v>
      </c>
      <c r="B267" s="19">
        <f t="shared" si="2"/>
        <v>771.9899734</v>
      </c>
      <c r="C267" s="19">
        <f t="shared" si="5"/>
        <v>40562.15157</v>
      </c>
      <c r="D267" s="19">
        <f t="shared" si="3"/>
        <v>40.56215157</v>
      </c>
      <c r="E267" s="19">
        <f t="shared" ref="E267:F267" si="250">B267-D267</f>
        <v>731.4278218</v>
      </c>
      <c r="F267" s="19">
        <f t="shared" si="250"/>
        <v>39830.72375</v>
      </c>
    </row>
    <row r="268" ht="15.75" customHeight="1">
      <c r="A268" s="17" t="s">
        <v>263</v>
      </c>
      <c r="B268" s="19">
        <f t="shared" si="2"/>
        <v>771.9899734</v>
      </c>
      <c r="C268" s="19">
        <f t="shared" si="5"/>
        <v>39830.72375</v>
      </c>
      <c r="D268" s="19">
        <f t="shared" si="3"/>
        <v>39.83072375</v>
      </c>
      <c r="E268" s="19">
        <f t="shared" ref="E268:F268" si="251">B268-D268</f>
        <v>732.1592496</v>
      </c>
      <c r="F268" s="19">
        <f t="shared" si="251"/>
        <v>39098.5645</v>
      </c>
    </row>
    <row r="269" ht="15.75" customHeight="1">
      <c r="A269" s="17" t="s">
        <v>264</v>
      </c>
      <c r="B269" s="19">
        <f t="shared" si="2"/>
        <v>771.9899734</v>
      </c>
      <c r="C269" s="19">
        <f t="shared" si="5"/>
        <v>39098.5645</v>
      </c>
      <c r="D269" s="19">
        <f t="shared" si="3"/>
        <v>39.0985645</v>
      </c>
      <c r="E269" s="19">
        <f t="shared" ref="E269:F269" si="252">B269-D269</f>
        <v>732.8914089</v>
      </c>
      <c r="F269" s="19">
        <f t="shared" si="252"/>
        <v>38365.67309</v>
      </c>
    </row>
    <row r="270" ht="15.75" customHeight="1">
      <c r="A270" s="17" t="s">
        <v>265</v>
      </c>
      <c r="B270" s="19">
        <f t="shared" si="2"/>
        <v>771.9899734</v>
      </c>
      <c r="C270" s="19">
        <f t="shared" si="5"/>
        <v>38365.67309</v>
      </c>
      <c r="D270" s="19">
        <f t="shared" si="3"/>
        <v>38.36567309</v>
      </c>
      <c r="E270" s="19">
        <f t="shared" ref="E270:F270" si="253">B270-D270</f>
        <v>733.6243003</v>
      </c>
      <c r="F270" s="19">
        <f t="shared" si="253"/>
        <v>37632.04879</v>
      </c>
    </row>
    <row r="271" ht="15.75" customHeight="1">
      <c r="A271" s="17" t="s">
        <v>266</v>
      </c>
      <c r="B271" s="19">
        <f t="shared" si="2"/>
        <v>771.9899734</v>
      </c>
      <c r="C271" s="19">
        <f t="shared" si="5"/>
        <v>37632.04879</v>
      </c>
      <c r="D271" s="19">
        <f t="shared" si="3"/>
        <v>37.63204879</v>
      </c>
      <c r="E271" s="19">
        <f t="shared" ref="E271:F271" si="254">B271-D271</f>
        <v>734.3579246</v>
      </c>
      <c r="F271" s="19">
        <f t="shared" si="254"/>
        <v>36897.69087</v>
      </c>
    </row>
    <row r="272" ht="15.75" customHeight="1">
      <c r="A272" s="17" t="s">
        <v>267</v>
      </c>
      <c r="B272" s="19">
        <f t="shared" si="2"/>
        <v>771.9899734</v>
      </c>
      <c r="C272" s="19">
        <f t="shared" si="5"/>
        <v>36897.69087</v>
      </c>
      <c r="D272" s="19">
        <f t="shared" si="3"/>
        <v>36.89769087</v>
      </c>
      <c r="E272" s="19">
        <f t="shared" ref="E272:F272" si="255">B272-D272</f>
        <v>735.0922825</v>
      </c>
      <c r="F272" s="19">
        <f t="shared" si="255"/>
        <v>36162.59859</v>
      </c>
    </row>
    <row r="273" ht="15.75" customHeight="1">
      <c r="A273" s="17" t="s">
        <v>268</v>
      </c>
      <c r="B273" s="19">
        <f t="shared" si="2"/>
        <v>771.9899734</v>
      </c>
      <c r="C273" s="19">
        <f t="shared" si="5"/>
        <v>36162.59859</v>
      </c>
      <c r="D273" s="19">
        <f t="shared" si="3"/>
        <v>36.16259859</v>
      </c>
      <c r="E273" s="19">
        <f t="shared" ref="E273:F273" si="256">B273-D273</f>
        <v>735.8273748</v>
      </c>
      <c r="F273" s="19">
        <f t="shared" si="256"/>
        <v>35426.77121</v>
      </c>
    </row>
    <row r="274" ht="15.75" customHeight="1">
      <c r="A274" s="17" t="s">
        <v>269</v>
      </c>
      <c r="B274" s="19">
        <f t="shared" si="2"/>
        <v>771.9899734</v>
      </c>
      <c r="C274" s="19">
        <f t="shared" si="5"/>
        <v>35426.77121</v>
      </c>
      <c r="D274" s="19">
        <f t="shared" si="3"/>
        <v>35.42677121</v>
      </c>
      <c r="E274" s="19">
        <f t="shared" ref="E274:F274" si="257">B274-D274</f>
        <v>736.5632022</v>
      </c>
      <c r="F274" s="19">
        <f t="shared" si="257"/>
        <v>34690.20801</v>
      </c>
    </row>
    <row r="275" ht="15.75" customHeight="1">
      <c r="A275" s="17" t="s">
        <v>270</v>
      </c>
      <c r="B275" s="19">
        <f t="shared" si="2"/>
        <v>771.9899734</v>
      </c>
      <c r="C275" s="19">
        <f t="shared" si="5"/>
        <v>34690.20801</v>
      </c>
      <c r="D275" s="19">
        <f t="shared" si="3"/>
        <v>34.69020801</v>
      </c>
      <c r="E275" s="19">
        <f t="shared" ref="E275:F275" si="258">B275-D275</f>
        <v>737.2997654</v>
      </c>
      <c r="F275" s="19">
        <f t="shared" si="258"/>
        <v>33952.90824</v>
      </c>
    </row>
    <row r="276" ht="15.75" customHeight="1">
      <c r="A276" s="17" t="s">
        <v>271</v>
      </c>
      <c r="B276" s="19">
        <f t="shared" si="2"/>
        <v>771.9899734</v>
      </c>
      <c r="C276" s="19">
        <f t="shared" si="5"/>
        <v>33952.90824</v>
      </c>
      <c r="D276" s="19">
        <f t="shared" si="3"/>
        <v>33.95290824</v>
      </c>
      <c r="E276" s="19">
        <f t="shared" ref="E276:F276" si="259">B276-D276</f>
        <v>738.0370651</v>
      </c>
      <c r="F276" s="19">
        <f t="shared" si="259"/>
        <v>33214.87118</v>
      </c>
    </row>
    <row r="277" ht="15.75" customHeight="1">
      <c r="A277" s="17" t="s">
        <v>272</v>
      </c>
      <c r="B277" s="19">
        <f t="shared" si="2"/>
        <v>771.9899734</v>
      </c>
      <c r="C277" s="19">
        <f t="shared" si="5"/>
        <v>33214.87118</v>
      </c>
      <c r="D277" s="19">
        <f t="shared" si="3"/>
        <v>33.21487118</v>
      </c>
      <c r="E277" s="19">
        <f t="shared" ref="E277:F277" si="260">B277-D277</f>
        <v>738.7751022</v>
      </c>
      <c r="F277" s="19">
        <f t="shared" si="260"/>
        <v>32476.09608</v>
      </c>
    </row>
    <row r="278" ht="15.75" customHeight="1">
      <c r="A278" s="17" t="s">
        <v>273</v>
      </c>
      <c r="B278" s="19">
        <f t="shared" si="2"/>
        <v>771.9899734</v>
      </c>
      <c r="C278" s="19">
        <f t="shared" si="5"/>
        <v>32476.09608</v>
      </c>
      <c r="D278" s="19">
        <f t="shared" si="3"/>
        <v>32.47609608</v>
      </c>
      <c r="E278" s="19">
        <f t="shared" ref="E278:F278" si="261">B278-D278</f>
        <v>739.5138773</v>
      </c>
      <c r="F278" s="19">
        <f t="shared" si="261"/>
        <v>31736.5822</v>
      </c>
    </row>
    <row r="279" ht="15.75" customHeight="1">
      <c r="A279" s="17" t="s">
        <v>274</v>
      </c>
      <c r="B279" s="19">
        <f t="shared" si="2"/>
        <v>771.9899734</v>
      </c>
      <c r="C279" s="19">
        <f t="shared" si="5"/>
        <v>31736.5822</v>
      </c>
      <c r="D279" s="19">
        <f t="shared" si="3"/>
        <v>31.7365822</v>
      </c>
      <c r="E279" s="19">
        <f t="shared" ref="E279:F279" si="262">B279-D279</f>
        <v>740.2533912</v>
      </c>
      <c r="F279" s="19">
        <f t="shared" si="262"/>
        <v>30996.32881</v>
      </c>
    </row>
    <row r="280" ht="15.75" customHeight="1">
      <c r="A280" s="17" t="s">
        <v>275</v>
      </c>
      <c r="B280" s="19">
        <f t="shared" si="2"/>
        <v>771.9899734</v>
      </c>
      <c r="C280" s="19">
        <f t="shared" si="5"/>
        <v>30996.32881</v>
      </c>
      <c r="D280" s="19">
        <f t="shared" si="3"/>
        <v>30.99632881</v>
      </c>
      <c r="E280" s="19">
        <f t="shared" ref="E280:F280" si="263">B280-D280</f>
        <v>740.9936446</v>
      </c>
      <c r="F280" s="19">
        <f t="shared" si="263"/>
        <v>30255.33516</v>
      </c>
    </row>
    <row r="281" ht="15.75" customHeight="1">
      <c r="A281" s="17" t="s">
        <v>276</v>
      </c>
      <c r="B281" s="19">
        <f t="shared" si="2"/>
        <v>771.9899734</v>
      </c>
      <c r="C281" s="19">
        <f t="shared" si="5"/>
        <v>30255.33516</v>
      </c>
      <c r="D281" s="19">
        <f t="shared" si="3"/>
        <v>30.25533516</v>
      </c>
      <c r="E281" s="19">
        <f t="shared" ref="E281:F281" si="264">B281-D281</f>
        <v>741.7346382</v>
      </c>
      <c r="F281" s="19">
        <f t="shared" si="264"/>
        <v>29513.60052</v>
      </c>
    </row>
    <row r="282" ht="15.75" customHeight="1">
      <c r="A282" s="17" t="s">
        <v>277</v>
      </c>
      <c r="B282" s="19">
        <f t="shared" si="2"/>
        <v>771.9899734</v>
      </c>
      <c r="C282" s="19">
        <f t="shared" si="5"/>
        <v>29513.60052</v>
      </c>
      <c r="D282" s="19">
        <f t="shared" si="3"/>
        <v>29.51360052</v>
      </c>
      <c r="E282" s="19">
        <f t="shared" ref="E282:F282" si="265">B282-D282</f>
        <v>742.4763728</v>
      </c>
      <c r="F282" s="19">
        <f t="shared" si="265"/>
        <v>28771.12415</v>
      </c>
    </row>
    <row r="283" ht="15.75" customHeight="1">
      <c r="A283" s="17" t="s">
        <v>278</v>
      </c>
      <c r="B283" s="19">
        <f t="shared" si="2"/>
        <v>771.9899734</v>
      </c>
      <c r="C283" s="19">
        <f t="shared" si="5"/>
        <v>28771.12415</v>
      </c>
      <c r="D283" s="19">
        <f t="shared" si="3"/>
        <v>28.77112415</v>
      </c>
      <c r="E283" s="19">
        <f t="shared" ref="E283:F283" si="266">B283-D283</f>
        <v>743.2188492</v>
      </c>
      <c r="F283" s="19">
        <f t="shared" si="266"/>
        <v>28027.9053</v>
      </c>
    </row>
    <row r="284" ht="15.75" customHeight="1">
      <c r="A284" s="17" t="s">
        <v>279</v>
      </c>
      <c r="B284" s="19">
        <f t="shared" si="2"/>
        <v>771.9899734</v>
      </c>
      <c r="C284" s="19">
        <f t="shared" si="5"/>
        <v>28027.9053</v>
      </c>
      <c r="D284" s="19">
        <f t="shared" si="3"/>
        <v>28.0279053</v>
      </c>
      <c r="E284" s="19">
        <f t="shared" ref="E284:F284" si="267">B284-D284</f>
        <v>743.9620681</v>
      </c>
      <c r="F284" s="19">
        <f t="shared" si="267"/>
        <v>27283.94323</v>
      </c>
    </row>
    <row r="285" ht="15.75" customHeight="1">
      <c r="A285" s="17" t="s">
        <v>280</v>
      </c>
      <c r="B285" s="19">
        <f t="shared" si="2"/>
        <v>771.9899734</v>
      </c>
      <c r="C285" s="19">
        <f t="shared" si="5"/>
        <v>27283.94323</v>
      </c>
      <c r="D285" s="19">
        <f t="shared" si="3"/>
        <v>27.28394323</v>
      </c>
      <c r="E285" s="19">
        <f t="shared" ref="E285:F285" si="268">B285-D285</f>
        <v>744.7060301</v>
      </c>
      <c r="F285" s="19">
        <f t="shared" si="268"/>
        <v>26539.2372</v>
      </c>
    </row>
    <row r="286" ht="15.75" customHeight="1">
      <c r="A286" s="17" t="s">
        <v>281</v>
      </c>
      <c r="B286" s="19">
        <f t="shared" si="2"/>
        <v>771.9899734</v>
      </c>
      <c r="C286" s="19">
        <f t="shared" si="5"/>
        <v>26539.2372</v>
      </c>
      <c r="D286" s="19">
        <f t="shared" si="3"/>
        <v>26.5392372</v>
      </c>
      <c r="E286" s="19">
        <f t="shared" ref="E286:F286" si="269">B286-D286</f>
        <v>745.4507362</v>
      </c>
      <c r="F286" s="19">
        <f t="shared" si="269"/>
        <v>25793.78647</v>
      </c>
    </row>
    <row r="287" ht="15.75" customHeight="1">
      <c r="A287" s="17" t="s">
        <v>282</v>
      </c>
      <c r="B287" s="19">
        <f t="shared" si="2"/>
        <v>771.9899734</v>
      </c>
      <c r="C287" s="19">
        <f t="shared" si="5"/>
        <v>25793.78647</v>
      </c>
      <c r="D287" s="19">
        <f t="shared" si="3"/>
        <v>25.79378647</v>
      </c>
      <c r="E287" s="19">
        <f t="shared" ref="E287:F287" si="270">B287-D287</f>
        <v>746.1961869</v>
      </c>
      <c r="F287" s="19">
        <f t="shared" si="270"/>
        <v>25047.59028</v>
      </c>
    </row>
    <row r="288" ht="15.75" customHeight="1">
      <c r="A288" s="17" t="s">
        <v>283</v>
      </c>
      <c r="B288" s="19">
        <f t="shared" si="2"/>
        <v>771.9899734</v>
      </c>
      <c r="C288" s="19">
        <f t="shared" si="5"/>
        <v>25047.59028</v>
      </c>
      <c r="D288" s="19">
        <f t="shared" si="3"/>
        <v>25.04759028</v>
      </c>
      <c r="E288" s="19">
        <f t="shared" ref="E288:F288" si="271">B288-D288</f>
        <v>746.9423831</v>
      </c>
      <c r="F288" s="19">
        <f t="shared" si="271"/>
        <v>24300.6479</v>
      </c>
    </row>
    <row r="289" ht="15.75" customHeight="1">
      <c r="A289" s="17" t="s">
        <v>284</v>
      </c>
      <c r="B289" s="19">
        <f t="shared" si="2"/>
        <v>771.9899734</v>
      </c>
      <c r="C289" s="19">
        <f t="shared" si="5"/>
        <v>24300.6479</v>
      </c>
      <c r="D289" s="19">
        <f t="shared" si="3"/>
        <v>24.3006479</v>
      </c>
      <c r="E289" s="19">
        <f t="shared" ref="E289:F289" si="272">B289-D289</f>
        <v>747.6893255</v>
      </c>
      <c r="F289" s="19">
        <f t="shared" si="272"/>
        <v>23552.95857</v>
      </c>
    </row>
    <row r="290" ht="15.75" customHeight="1">
      <c r="A290" s="17" t="s">
        <v>285</v>
      </c>
      <c r="B290" s="19">
        <f t="shared" si="2"/>
        <v>771.9899734</v>
      </c>
      <c r="C290" s="19">
        <f t="shared" si="5"/>
        <v>23552.95857</v>
      </c>
      <c r="D290" s="19">
        <f t="shared" si="3"/>
        <v>23.55295857</v>
      </c>
      <c r="E290" s="19">
        <f t="shared" ref="E290:F290" si="273">B290-D290</f>
        <v>748.4370148</v>
      </c>
      <c r="F290" s="19">
        <f t="shared" si="273"/>
        <v>22804.52156</v>
      </c>
    </row>
    <row r="291" ht="15.75" customHeight="1">
      <c r="A291" s="17" t="s">
        <v>286</v>
      </c>
      <c r="B291" s="19">
        <f t="shared" si="2"/>
        <v>771.9899734</v>
      </c>
      <c r="C291" s="19">
        <f t="shared" si="5"/>
        <v>22804.52156</v>
      </c>
      <c r="D291" s="19">
        <f t="shared" si="3"/>
        <v>22.80452156</v>
      </c>
      <c r="E291" s="19">
        <f t="shared" ref="E291:F291" si="274">B291-D291</f>
        <v>749.1854518</v>
      </c>
      <c r="F291" s="19">
        <f t="shared" si="274"/>
        <v>22055.33611</v>
      </c>
    </row>
    <row r="292" ht="15.75" customHeight="1">
      <c r="A292" s="17" t="s">
        <v>287</v>
      </c>
      <c r="B292" s="19">
        <f t="shared" si="2"/>
        <v>771.9899734</v>
      </c>
      <c r="C292" s="19">
        <f t="shared" si="5"/>
        <v>22055.33611</v>
      </c>
      <c r="D292" s="19">
        <f t="shared" si="3"/>
        <v>22.05533611</v>
      </c>
      <c r="E292" s="19">
        <f t="shared" ref="E292:F292" si="275">B292-D292</f>
        <v>749.9346373</v>
      </c>
      <c r="F292" s="19">
        <f t="shared" si="275"/>
        <v>21305.40147</v>
      </c>
    </row>
    <row r="293" ht="15.75" customHeight="1">
      <c r="A293" s="17" t="s">
        <v>288</v>
      </c>
      <c r="B293" s="19">
        <f t="shared" si="2"/>
        <v>771.9899734</v>
      </c>
      <c r="C293" s="19">
        <f t="shared" si="5"/>
        <v>21305.40147</v>
      </c>
      <c r="D293" s="19">
        <f t="shared" si="3"/>
        <v>21.30540147</v>
      </c>
      <c r="E293" s="19">
        <f t="shared" ref="E293:F293" si="276">B293-D293</f>
        <v>750.6845719</v>
      </c>
      <c r="F293" s="19">
        <f t="shared" si="276"/>
        <v>20554.7169</v>
      </c>
    </row>
    <row r="294" ht="15.75" customHeight="1">
      <c r="A294" s="17" t="s">
        <v>289</v>
      </c>
      <c r="B294" s="19">
        <f t="shared" si="2"/>
        <v>771.9899734</v>
      </c>
      <c r="C294" s="19">
        <f t="shared" si="5"/>
        <v>20554.7169</v>
      </c>
      <c r="D294" s="19">
        <f t="shared" si="3"/>
        <v>20.5547169</v>
      </c>
      <c r="E294" s="19">
        <f t="shared" ref="E294:F294" si="277">B294-D294</f>
        <v>751.4352565</v>
      </c>
      <c r="F294" s="19">
        <f t="shared" si="277"/>
        <v>19803.28164</v>
      </c>
    </row>
    <row r="295" ht="15.75" customHeight="1">
      <c r="A295" s="17" t="s">
        <v>290</v>
      </c>
      <c r="B295" s="19">
        <f t="shared" si="2"/>
        <v>771.9899734</v>
      </c>
      <c r="C295" s="19">
        <f t="shared" si="5"/>
        <v>19803.28164</v>
      </c>
      <c r="D295" s="19">
        <f t="shared" si="3"/>
        <v>19.80328164</v>
      </c>
      <c r="E295" s="19">
        <f t="shared" ref="E295:F295" si="278">B295-D295</f>
        <v>752.1866917</v>
      </c>
      <c r="F295" s="19">
        <f t="shared" si="278"/>
        <v>19051.09495</v>
      </c>
    </row>
    <row r="296" ht="15.75" customHeight="1">
      <c r="A296" s="17" t="s">
        <v>291</v>
      </c>
      <c r="B296" s="19">
        <f t="shared" si="2"/>
        <v>771.9899734</v>
      </c>
      <c r="C296" s="19">
        <f t="shared" si="5"/>
        <v>19051.09495</v>
      </c>
      <c r="D296" s="19">
        <f t="shared" si="3"/>
        <v>19.05109495</v>
      </c>
      <c r="E296" s="19">
        <f t="shared" ref="E296:F296" si="279">B296-D296</f>
        <v>752.9388784</v>
      </c>
      <c r="F296" s="19">
        <f t="shared" si="279"/>
        <v>18298.15607</v>
      </c>
    </row>
    <row r="297" ht="15.75" customHeight="1">
      <c r="A297" s="17" t="s">
        <v>292</v>
      </c>
      <c r="B297" s="19">
        <f t="shared" si="2"/>
        <v>771.9899734</v>
      </c>
      <c r="C297" s="19">
        <f t="shared" si="5"/>
        <v>18298.15607</v>
      </c>
      <c r="D297" s="19">
        <f t="shared" si="3"/>
        <v>18.29815607</v>
      </c>
      <c r="E297" s="19">
        <f t="shared" ref="E297:F297" si="280">B297-D297</f>
        <v>753.6918173</v>
      </c>
      <c r="F297" s="19">
        <f t="shared" si="280"/>
        <v>17544.46425</v>
      </c>
    </row>
    <row r="298" ht="15.75" customHeight="1">
      <c r="A298" s="17" t="s">
        <v>293</v>
      </c>
      <c r="B298" s="19">
        <f t="shared" si="2"/>
        <v>771.9899734</v>
      </c>
      <c r="C298" s="19">
        <f t="shared" si="5"/>
        <v>17544.46425</v>
      </c>
      <c r="D298" s="19">
        <f t="shared" si="3"/>
        <v>17.54446425</v>
      </c>
      <c r="E298" s="19">
        <f t="shared" ref="E298:F298" si="281">B298-D298</f>
        <v>754.4455091</v>
      </c>
      <c r="F298" s="19">
        <f t="shared" si="281"/>
        <v>16790.01874</v>
      </c>
    </row>
    <row r="299" ht="15.75" customHeight="1">
      <c r="A299" s="17" t="s">
        <v>294</v>
      </c>
      <c r="B299" s="19">
        <f t="shared" si="2"/>
        <v>771.9899734</v>
      </c>
      <c r="C299" s="19">
        <f t="shared" si="5"/>
        <v>16790.01874</v>
      </c>
      <c r="D299" s="19">
        <f t="shared" si="3"/>
        <v>16.79001874</v>
      </c>
      <c r="E299" s="19">
        <f t="shared" ref="E299:F299" si="282">B299-D299</f>
        <v>755.1999546</v>
      </c>
      <c r="F299" s="19">
        <f t="shared" si="282"/>
        <v>16034.81879</v>
      </c>
    </row>
    <row r="300" ht="15.75" customHeight="1">
      <c r="A300" s="17" t="s">
        <v>295</v>
      </c>
      <c r="B300" s="19">
        <f t="shared" si="2"/>
        <v>771.9899734</v>
      </c>
      <c r="C300" s="19">
        <f t="shared" si="5"/>
        <v>16034.81879</v>
      </c>
      <c r="D300" s="19">
        <f t="shared" si="3"/>
        <v>16.03481879</v>
      </c>
      <c r="E300" s="19">
        <f t="shared" ref="E300:F300" si="283">B300-D300</f>
        <v>755.9551546</v>
      </c>
      <c r="F300" s="19">
        <f t="shared" si="283"/>
        <v>15278.86363</v>
      </c>
    </row>
    <row r="301" ht="15.75" customHeight="1">
      <c r="A301" s="17" t="s">
        <v>296</v>
      </c>
      <c r="B301" s="19">
        <f t="shared" si="2"/>
        <v>771.9899734</v>
      </c>
      <c r="C301" s="19">
        <f t="shared" si="5"/>
        <v>15278.86363</v>
      </c>
      <c r="D301" s="19">
        <f t="shared" si="3"/>
        <v>15.27886363</v>
      </c>
      <c r="E301" s="19">
        <f t="shared" ref="E301:F301" si="284">B301-D301</f>
        <v>756.7111097</v>
      </c>
      <c r="F301" s="19">
        <f t="shared" si="284"/>
        <v>14522.15252</v>
      </c>
    </row>
    <row r="302" ht="15.75" customHeight="1">
      <c r="A302" s="17" t="s">
        <v>297</v>
      </c>
      <c r="B302" s="19">
        <f t="shared" si="2"/>
        <v>771.9899734</v>
      </c>
      <c r="C302" s="19">
        <f t="shared" si="5"/>
        <v>14522.15252</v>
      </c>
      <c r="D302" s="19">
        <f t="shared" si="3"/>
        <v>14.52215252</v>
      </c>
      <c r="E302" s="19">
        <f t="shared" ref="E302:F302" si="285">B302-D302</f>
        <v>757.4678208</v>
      </c>
      <c r="F302" s="19">
        <f t="shared" si="285"/>
        <v>13764.6847</v>
      </c>
    </row>
    <row r="303" ht="15.75" customHeight="1">
      <c r="A303" s="17" t="s">
        <v>298</v>
      </c>
      <c r="B303" s="19">
        <f t="shared" si="2"/>
        <v>771.9899734</v>
      </c>
      <c r="C303" s="19">
        <f t="shared" si="5"/>
        <v>13764.6847</v>
      </c>
      <c r="D303" s="19">
        <f t="shared" si="3"/>
        <v>13.7646847</v>
      </c>
      <c r="E303" s="19">
        <f t="shared" ref="E303:F303" si="286">B303-D303</f>
        <v>758.2252887</v>
      </c>
      <c r="F303" s="19">
        <f t="shared" si="286"/>
        <v>13006.45941</v>
      </c>
    </row>
    <row r="304" ht="15.75" customHeight="1">
      <c r="A304" s="17" t="s">
        <v>299</v>
      </c>
      <c r="B304" s="19">
        <f t="shared" si="2"/>
        <v>771.9899734</v>
      </c>
      <c r="C304" s="19">
        <f t="shared" si="5"/>
        <v>13006.45941</v>
      </c>
      <c r="D304" s="19">
        <f t="shared" si="3"/>
        <v>13.00645941</v>
      </c>
      <c r="E304" s="19">
        <f t="shared" ref="E304:F304" si="287">B304-D304</f>
        <v>758.983514</v>
      </c>
      <c r="F304" s="19">
        <f t="shared" si="287"/>
        <v>12247.4759</v>
      </c>
    </row>
    <row r="305" ht="15.75" customHeight="1">
      <c r="A305" s="17" t="s">
        <v>300</v>
      </c>
      <c r="B305" s="19">
        <f t="shared" si="2"/>
        <v>771.9899734</v>
      </c>
      <c r="C305" s="19">
        <f t="shared" si="5"/>
        <v>12247.4759</v>
      </c>
      <c r="D305" s="19">
        <f t="shared" si="3"/>
        <v>12.2474759</v>
      </c>
      <c r="E305" s="19">
        <f t="shared" ref="E305:F305" si="288">B305-D305</f>
        <v>759.7424975</v>
      </c>
      <c r="F305" s="19">
        <f t="shared" si="288"/>
        <v>11487.7334</v>
      </c>
    </row>
    <row r="306" ht="15.75" customHeight="1">
      <c r="A306" s="17" t="s">
        <v>301</v>
      </c>
      <c r="B306" s="19">
        <f t="shared" si="2"/>
        <v>771.9899734</v>
      </c>
      <c r="C306" s="19">
        <f t="shared" si="5"/>
        <v>11487.7334</v>
      </c>
      <c r="D306" s="19">
        <f t="shared" si="3"/>
        <v>11.4877334</v>
      </c>
      <c r="E306" s="19">
        <f t="shared" ref="E306:F306" si="289">B306-D306</f>
        <v>760.50224</v>
      </c>
      <c r="F306" s="19">
        <f t="shared" si="289"/>
        <v>10727.23116</v>
      </c>
    </row>
    <row r="307" ht="15.75" customHeight="1">
      <c r="A307" s="17" t="s">
        <v>302</v>
      </c>
      <c r="B307" s="19">
        <f t="shared" si="2"/>
        <v>771.9899734</v>
      </c>
      <c r="C307" s="19">
        <f t="shared" si="5"/>
        <v>10727.23116</v>
      </c>
      <c r="D307" s="19">
        <f t="shared" si="3"/>
        <v>10.72723116</v>
      </c>
      <c r="E307" s="19">
        <f t="shared" ref="E307:F307" si="290">B307-D307</f>
        <v>761.2627422</v>
      </c>
      <c r="F307" s="19">
        <f t="shared" si="290"/>
        <v>9965.968421</v>
      </c>
    </row>
    <row r="308" ht="15.75" customHeight="1">
      <c r="A308" s="17" t="s">
        <v>303</v>
      </c>
      <c r="B308" s="19">
        <f t="shared" si="2"/>
        <v>771.9899734</v>
      </c>
      <c r="C308" s="19">
        <f t="shared" si="5"/>
        <v>9965.968421</v>
      </c>
      <c r="D308" s="19">
        <f t="shared" si="3"/>
        <v>9.965968421</v>
      </c>
      <c r="E308" s="19">
        <f t="shared" ref="E308:F308" si="291">B308-D308</f>
        <v>762.0240049</v>
      </c>
      <c r="F308" s="19">
        <f t="shared" si="291"/>
        <v>9203.944416</v>
      </c>
    </row>
    <row r="309" ht="15.75" customHeight="1">
      <c r="A309" s="17" t="s">
        <v>304</v>
      </c>
      <c r="B309" s="19">
        <f t="shared" si="2"/>
        <v>771.9899734</v>
      </c>
      <c r="C309" s="19">
        <f t="shared" si="5"/>
        <v>9203.944416</v>
      </c>
      <c r="D309" s="19">
        <f t="shared" si="3"/>
        <v>9.203944416</v>
      </c>
      <c r="E309" s="19">
        <f t="shared" ref="E309:F309" si="292">B309-D309</f>
        <v>762.786029</v>
      </c>
      <c r="F309" s="19">
        <f t="shared" si="292"/>
        <v>8441.158387</v>
      </c>
    </row>
    <row r="310" ht="15.75" customHeight="1">
      <c r="A310" s="17" t="s">
        <v>305</v>
      </c>
      <c r="B310" s="19">
        <f t="shared" si="2"/>
        <v>771.9899734</v>
      </c>
      <c r="C310" s="19">
        <f t="shared" si="5"/>
        <v>8441.158387</v>
      </c>
      <c r="D310" s="19">
        <f t="shared" si="3"/>
        <v>8.441158387</v>
      </c>
      <c r="E310" s="19">
        <f t="shared" ref="E310:F310" si="293">B310-D310</f>
        <v>763.548815</v>
      </c>
      <c r="F310" s="19">
        <f t="shared" si="293"/>
        <v>7677.609573</v>
      </c>
    </row>
    <row r="311" ht="15.75" customHeight="1">
      <c r="A311" s="17" t="s">
        <v>306</v>
      </c>
      <c r="B311" s="19">
        <f t="shared" si="2"/>
        <v>771.9899734</v>
      </c>
      <c r="C311" s="19">
        <f t="shared" si="5"/>
        <v>7677.609573</v>
      </c>
      <c r="D311" s="19">
        <f t="shared" si="3"/>
        <v>7.677609573</v>
      </c>
      <c r="E311" s="19">
        <f t="shared" ref="E311:F311" si="294">B311-D311</f>
        <v>764.3123638</v>
      </c>
      <c r="F311" s="19">
        <f t="shared" si="294"/>
        <v>6913.297209</v>
      </c>
    </row>
    <row r="312" ht="15.75" customHeight="1">
      <c r="A312" s="17" t="s">
        <v>307</v>
      </c>
      <c r="B312" s="19">
        <f t="shared" si="2"/>
        <v>771.9899734</v>
      </c>
      <c r="C312" s="19">
        <f t="shared" si="5"/>
        <v>6913.297209</v>
      </c>
      <c r="D312" s="19">
        <f t="shared" si="3"/>
        <v>6.913297209</v>
      </c>
      <c r="E312" s="19">
        <f t="shared" ref="E312:F312" si="295">B312-D312</f>
        <v>765.0766762</v>
      </c>
      <c r="F312" s="19">
        <f t="shared" si="295"/>
        <v>6148.220533</v>
      </c>
    </row>
    <row r="313" ht="15.75" customHeight="1">
      <c r="A313" s="17" t="s">
        <v>308</v>
      </c>
      <c r="B313" s="19">
        <f t="shared" si="2"/>
        <v>771.9899734</v>
      </c>
      <c r="C313" s="19">
        <f t="shared" si="5"/>
        <v>6148.220533</v>
      </c>
      <c r="D313" s="19">
        <f t="shared" si="3"/>
        <v>6.148220533</v>
      </c>
      <c r="E313" s="19">
        <f t="shared" ref="E313:F313" si="296">B313-D313</f>
        <v>765.8417528</v>
      </c>
      <c r="F313" s="19">
        <f t="shared" si="296"/>
        <v>5382.37878</v>
      </c>
    </row>
    <row r="314" ht="15.75" customHeight="1">
      <c r="A314" s="17" t="s">
        <v>309</v>
      </c>
      <c r="B314" s="19">
        <f t="shared" si="2"/>
        <v>771.9899734</v>
      </c>
      <c r="C314" s="19">
        <f t="shared" si="5"/>
        <v>5382.37878</v>
      </c>
      <c r="D314" s="19">
        <f t="shared" si="3"/>
        <v>5.38237878</v>
      </c>
      <c r="E314" s="19">
        <f t="shared" ref="E314:F314" si="297">B314-D314</f>
        <v>766.6075946</v>
      </c>
      <c r="F314" s="19">
        <f t="shared" si="297"/>
        <v>4615.771185</v>
      </c>
    </row>
    <row r="315" ht="15.75" customHeight="1">
      <c r="A315" s="17" t="s">
        <v>310</v>
      </c>
      <c r="B315" s="19">
        <f t="shared" si="2"/>
        <v>771.9899734</v>
      </c>
      <c r="C315" s="19">
        <f t="shared" si="5"/>
        <v>4615.771185</v>
      </c>
      <c r="D315" s="19">
        <f t="shared" si="3"/>
        <v>4.615771185</v>
      </c>
      <c r="E315" s="19">
        <f t="shared" ref="E315:F315" si="298">B315-D315</f>
        <v>767.3742022</v>
      </c>
      <c r="F315" s="19">
        <f t="shared" si="298"/>
        <v>3848.396983</v>
      </c>
    </row>
    <row r="316" ht="15.75" customHeight="1">
      <c r="A316" s="17" t="s">
        <v>311</v>
      </c>
      <c r="B316" s="19">
        <f t="shared" si="2"/>
        <v>771.9899734</v>
      </c>
      <c r="C316" s="19">
        <f t="shared" si="5"/>
        <v>3848.396983</v>
      </c>
      <c r="D316" s="19">
        <f t="shared" si="3"/>
        <v>3.848396983</v>
      </c>
      <c r="E316" s="19">
        <f t="shared" ref="E316:F316" si="299">B316-D316</f>
        <v>768.1415764</v>
      </c>
      <c r="F316" s="19">
        <f t="shared" si="299"/>
        <v>3080.255407</v>
      </c>
    </row>
    <row r="317" ht="15.75" customHeight="1">
      <c r="A317" s="17" t="s">
        <v>312</v>
      </c>
      <c r="B317" s="19">
        <f t="shared" si="2"/>
        <v>771.9899734</v>
      </c>
      <c r="C317" s="19">
        <f t="shared" si="5"/>
        <v>3080.255407</v>
      </c>
      <c r="D317" s="19">
        <f t="shared" si="3"/>
        <v>3.080255407</v>
      </c>
      <c r="E317" s="19">
        <f t="shared" ref="E317:F317" si="300">B317-D317</f>
        <v>768.909718</v>
      </c>
      <c r="F317" s="19">
        <f t="shared" si="300"/>
        <v>2311.345689</v>
      </c>
    </row>
    <row r="318" ht="15.75" customHeight="1">
      <c r="A318" s="17" t="s">
        <v>313</v>
      </c>
      <c r="B318" s="19">
        <f t="shared" si="2"/>
        <v>771.9899734</v>
      </c>
      <c r="C318" s="19">
        <f t="shared" si="5"/>
        <v>2311.345689</v>
      </c>
      <c r="D318" s="19">
        <f t="shared" si="3"/>
        <v>2.311345689</v>
      </c>
      <c r="E318" s="19">
        <f t="shared" ref="E318:F318" si="301">B318-D318</f>
        <v>769.6786277</v>
      </c>
      <c r="F318" s="19">
        <f t="shared" si="301"/>
        <v>1541.667061</v>
      </c>
    </row>
    <row r="319" ht="15.75" customHeight="1">
      <c r="A319" s="17" t="s">
        <v>314</v>
      </c>
      <c r="B319" s="19">
        <f t="shared" si="2"/>
        <v>771.9899734</v>
      </c>
      <c r="C319" s="19">
        <f t="shared" si="5"/>
        <v>1541.667061</v>
      </c>
      <c r="D319" s="19">
        <f t="shared" si="3"/>
        <v>1.541667061</v>
      </c>
      <c r="E319" s="19">
        <f t="shared" ref="E319:F319" si="302">B319-D319</f>
        <v>770.4483063</v>
      </c>
      <c r="F319" s="19">
        <f t="shared" si="302"/>
        <v>771.2187546</v>
      </c>
    </row>
    <row r="320" ht="15.75" customHeight="1">
      <c r="A320" s="17" t="s">
        <v>315</v>
      </c>
      <c r="B320" s="19">
        <f t="shared" si="2"/>
        <v>771.9899734</v>
      </c>
      <c r="C320" s="19">
        <f t="shared" si="5"/>
        <v>771.2187546</v>
      </c>
      <c r="D320" s="19">
        <f t="shared" si="3"/>
        <v>0.7712187546</v>
      </c>
      <c r="E320" s="19">
        <f t="shared" ref="E320:F320" si="303">B320-D320</f>
        <v>771.2187546</v>
      </c>
      <c r="F320" s="19">
        <f t="shared" si="303"/>
        <v>-0.00000002554236289</v>
      </c>
    </row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0:F10"/>
    <mergeCell ref="A14:B14"/>
    <mergeCell ref="D14:E14"/>
    <mergeCell ref="D17:F17"/>
  </mergeCells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2022-02-17T08:01:36Z</dcterms:created>
  <dc:creator>Microsoft Office User</dc:creator>
</cp:coreProperties>
</file>